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projects\doc.a2zworld.it\docs\teamsystem\amazon\tax_report\"/>
    </mc:Choice>
  </mc:AlternateContent>
  <xr:revisionPtr revIDLastSave="0" documentId="8_{8909605B-7922-446B-9140-49169D5FF557}" xr6:coauthVersionLast="47" xr6:coauthVersionMax="47" xr10:uidLastSave="{00000000-0000-0000-0000-000000000000}"/>
  <bookViews>
    <workbookView xWindow="-98" yWindow="-98" windowWidth="28996" windowHeight="15675" xr2:uid="{653EDA6C-F751-4708-B09A-2A42343B9A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U3" i="1"/>
  <c r="V3" i="1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87" i="1"/>
  <c r="U87" i="1"/>
  <c r="V87" i="1"/>
  <c r="T88" i="1"/>
  <c r="U88" i="1"/>
  <c r="V88" i="1"/>
  <c r="T89" i="1"/>
  <c r="U89" i="1"/>
  <c r="V89" i="1"/>
  <c r="T90" i="1"/>
  <c r="U90" i="1"/>
  <c r="V90" i="1"/>
  <c r="T91" i="1"/>
  <c r="U91" i="1"/>
  <c r="V91" i="1"/>
  <c r="T92" i="1"/>
  <c r="U92" i="1"/>
  <c r="V92" i="1"/>
  <c r="T93" i="1"/>
  <c r="U93" i="1"/>
  <c r="V93" i="1"/>
  <c r="T94" i="1"/>
  <c r="U94" i="1"/>
  <c r="V94" i="1"/>
  <c r="T95" i="1"/>
  <c r="U95" i="1"/>
  <c r="V95" i="1"/>
  <c r="T96" i="1"/>
  <c r="U96" i="1"/>
  <c r="V96" i="1"/>
  <c r="T97" i="1"/>
  <c r="U97" i="1"/>
  <c r="V97" i="1"/>
  <c r="T98" i="1"/>
  <c r="U98" i="1"/>
  <c r="V98" i="1"/>
  <c r="T99" i="1"/>
  <c r="U99" i="1"/>
  <c r="V99" i="1"/>
  <c r="T100" i="1"/>
  <c r="U100" i="1"/>
  <c r="V100" i="1"/>
  <c r="T101" i="1"/>
  <c r="U101" i="1"/>
  <c r="V101" i="1"/>
  <c r="T102" i="1"/>
  <c r="U102" i="1"/>
  <c r="V102" i="1"/>
  <c r="T103" i="1"/>
  <c r="U103" i="1"/>
  <c r="V103" i="1"/>
  <c r="T104" i="1"/>
  <c r="U104" i="1"/>
  <c r="V104" i="1"/>
  <c r="T105" i="1"/>
  <c r="U105" i="1"/>
  <c r="V105" i="1"/>
  <c r="T106" i="1"/>
  <c r="U106" i="1"/>
  <c r="V106" i="1"/>
  <c r="T107" i="1"/>
  <c r="U107" i="1"/>
  <c r="V107" i="1"/>
  <c r="T108" i="1"/>
  <c r="U108" i="1"/>
  <c r="V108" i="1"/>
  <c r="T109" i="1"/>
  <c r="U109" i="1"/>
  <c r="V109" i="1"/>
  <c r="T110" i="1"/>
  <c r="U110" i="1"/>
  <c r="V110" i="1"/>
  <c r="T111" i="1"/>
  <c r="U111" i="1"/>
  <c r="V111" i="1"/>
  <c r="T112" i="1"/>
  <c r="U112" i="1"/>
  <c r="V112" i="1"/>
  <c r="T113" i="1"/>
  <c r="U113" i="1"/>
  <c r="V113" i="1"/>
  <c r="T114" i="1"/>
  <c r="U114" i="1"/>
  <c r="V114" i="1"/>
  <c r="T115" i="1"/>
  <c r="U115" i="1"/>
  <c r="V115" i="1"/>
  <c r="T116" i="1"/>
  <c r="U116" i="1"/>
  <c r="V116" i="1"/>
  <c r="T117" i="1"/>
  <c r="U117" i="1"/>
  <c r="V117" i="1"/>
  <c r="T118" i="1"/>
  <c r="U118" i="1"/>
  <c r="V118" i="1"/>
  <c r="T119" i="1"/>
  <c r="U119" i="1"/>
  <c r="V119" i="1"/>
  <c r="T120" i="1"/>
  <c r="U120" i="1"/>
  <c r="V120" i="1"/>
  <c r="T121" i="1"/>
  <c r="U121" i="1"/>
  <c r="V121" i="1"/>
  <c r="T122" i="1"/>
  <c r="U122" i="1"/>
  <c r="V122" i="1"/>
  <c r="T123" i="1"/>
  <c r="U123" i="1"/>
  <c r="V123" i="1"/>
  <c r="T124" i="1"/>
  <c r="U124" i="1"/>
  <c r="V124" i="1"/>
  <c r="T125" i="1"/>
  <c r="U125" i="1"/>
  <c r="V125" i="1"/>
  <c r="T126" i="1"/>
  <c r="U126" i="1"/>
  <c r="V126" i="1"/>
  <c r="T127" i="1"/>
  <c r="U127" i="1"/>
  <c r="V127" i="1"/>
  <c r="T128" i="1"/>
  <c r="U128" i="1"/>
  <c r="V128" i="1"/>
  <c r="T129" i="1"/>
  <c r="U129" i="1"/>
  <c r="V129" i="1"/>
  <c r="T130" i="1"/>
  <c r="U130" i="1"/>
  <c r="V130" i="1"/>
  <c r="T131" i="1"/>
  <c r="U131" i="1"/>
  <c r="V131" i="1"/>
  <c r="T132" i="1"/>
  <c r="U132" i="1"/>
  <c r="V132" i="1"/>
  <c r="T133" i="1"/>
  <c r="U133" i="1"/>
  <c r="V133" i="1"/>
  <c r="T134" i="1"/>
  <c r="U134" i="1"/>
  <c r="V134" i="1"/>
  <c r="T135" i="1"/>
  <c r="U135" i="1"/>
  <c r="V135" i="1"/>
  <c r="T136" i="1"/>
  <c r="U136" i="1"/>
  <c r="V136" i="1"/>
  <c r="T137" i="1"/>
  <c r="U137" i="1"/>
  <c r="V137" i="1"/>
  <c r="T138" i="1"/>
  <c r="U138" i="1"/>
  <c r="V138" i="1"/>
  <c r="T139" i="1"/>
  <c r="U139" i="1"/>
  <c r="V139" i="1"/>
  <c r="T140" i="1"/>
  <c r="U140" i="1"/>
  <c r="V140" i="1"/>
  <c r="T141" i="1"/>
  <c r="U141" i="1"/>
  <c r="V141" i="1"/>
  <c r="T142" i="1"/>
  <c r="U142" i="1"/>
  <c r="V142" i="1"/>
  <c r="T143" i="1"/>
  <c r="U143" i="1"/>
  <c r="V143" i="1"/>
  <c r="T144" i="1"/>
  <c r="U144" i="1"/>
  <c r="V144" i="1"/>
  <c r="T145" i="1"/>
  <c r="U145" i="1"/>
  <c r="V145" i="1"/>
  <c r="T146" i="1"/>
  <c r="U146" i="1"/>
  <c r="V146" i="1"/>
  <c r="V2" i="1"/>
  <c r="U2" i="1"/>
  <c r="T2" i="1"/>
</calcChain>
</file>

<file path=xl/sharedStrings.xml><?xml version="1.0" encoding="utf-8"?>
<sst xmlns="http://schemas.openxmlformats.org/spreadsheetml/2006/main" count="724" uniqueCount="400">
  <si>
    <t>Marketplace ID</t>
  </si>
  <si>
    <t>OUR_PRICE Tax Inclusive Selling Price</t>
  </si>
  <si>
    <t>OUR_PRICE Tax Amount</t>
  </si>
  <si>
    <t>OUR_PRICE Tax Exclusive Selling Price</t>
  </si>
  <si>
    <t>OUR_PRICE Tax Inclusive Promo Amount</t>
  </si>
  <si>
    <t>OUR_PRICE Tax Amount Promo</t>
  </si>
  <si>
    <t>OUR_PRICE Tax Exclusive Promo Amount</t>
  </si>
  <si>
    <t>SHIPPING Tax Inclusive Selling Price</t>
  </si>
  <si>
    <t>SHIPPING Tax Amount</t>
  </si>
  <si>
    <t>SHIPPING Tax Exclusive Selling Price</t>
  </si>
  <si>
    <t>SHIPPING Tax Inclusive Promo Amount</t>
  </si>
  <si>
    <t>SHIPPING Tax Amount Promo</t>
  </si>
  <si>
    <t>SHIPPING Tax Exclusive Promo Amount</t>
  </si>
  <si>
    <t>GIFTWRAP Tax Inclusive Selling Price</t>
  </si>
  <si>
    <t>GIFTWRAP Tax Amount</t>
  </si>
  <si>
    <t>GIFTWRAP Tax Exclusive Selling Price</t>
  </si>
  <si>
    <t>GIFTWRAP Tax Inclusive Promo Amount</t>
  </si>
  <si>
    <t>GIFTWRAP Tax Amount Promo</t>
  </si>
  <si>
    <t>GIFTWRAP Tax Exclusive Promo Amount</t>
  </si>
  <si>
    <t>Buyer Tax Registration</t>
  </si>
  <si>
    <t>VAT Invoice Number</t>
  </si>
  <si>
    <t>Ship To City</t>
  </si>
  <si>
    <t>Ship To Country</t>
  </si>
  <si>
    <t>IT</t>
  </si>
  <si>
    <t>IT22-68211C-24</t>
  </si>
  <si>
    <t>parma</t>
  </si>
  <si>
    <t>NGNGPP92L01D612R</t>
  </si>
  <si>
    <t>IT22-68211C-63</t>
  </si>
  <si>
    <t>Pistoia</t>
  </si>
  <si>
    <t>IT22-68211C-135</t>
  </si>
  <si>
    <t>Villa Pigna</t>
  </si>
  <si>
    <t>IT08143550013</t>
  </si>
  <si>
    <t>IT22-68211C-73</t>
  </si>
  <si>
    <t>Torino</t>
  </si>
  <si>
    <t>IT08005200152</t>
  </si>
  <si>
    <t>IT22-68211C-94</t>
  </si>
  <si>
    <t>MILANO</t>
  </si>
  <si>
    <t>CRTCRD85A11G388L</t>
  </si>
  <si>
    <t>IT22-68211C-89</t>
  </si>
  <si>
    <t>pozzuolo martesana</t>
  </si>
  <si>
    <t>IT22-68211C-127</t>
  </si>
  <si>
    <t>Rimini</t>
  </si>
  <si>
    <t>IT22-68211C-50</t>
  </si>
  <si>
    <t>lissone</t>
  </si>
  <si>
    <t>IT02994860217</t>
  </si>
  <si>
    <t>IT22-68211C-76</t>
  </si>
  <si>
    <t>Bolzano</t>
  </si>
  <si>
    <t>IT01244670335</t>
  </si>
  <si>
    <t>IT22-68211C-110</t>
  </si>
  <si>
    <t>Roma</t>
  </si>
  <si>
    <t>ZNLDNL68T51F205J</t>
  </si>
  <si>
    <t>IT22-68211C-133</t>
  </si>
  <si>
    <t>Milano</t>
  </si>
  <si>
    <t>IT05227830485</t>
  </si>
  <si>
    <t>IT22-68211C-51</t>
  </si>
  <si>
    <t>Impruneta</t>
  </si>
  <si>
    <t>IT22-68211C-85</t>
  </si>
  <si>
    <t>ROMA</t>
  </si>
  <si>
    <t>IT02760351201</t>
  </si>
  <si>
    <t>IT22-68211C-61</t>
  </si>
  <si>
    <t>Zola Predosa</t>
  </si>
  <si>
    <t>IT03328330406</t>
  </si>
  <si>
    <t>IT22-68211C-107</t>
  </si>
  <si>
    <t>San Clemente</t>
  </si>
  <si>
    <t>IT03630960270</t>
  </si>
  <si>
    <t>IT22-68211C-27</t>
  </si>
  <si>
    <t>Cavenago di Brianza</t>
  </si>
  <si>
    <t>IT12288630150</t>
  </si>
  <si>
    <t>IT22-68211C-17</t>
  </si>
  <si>
    <t>NNVMRZ64C05G674G</t>
  </si>
  <si>
    <t>IT22-68211C-95</t>
  </si>
  <si>
    <t>Pinerolo</t>
  </si>
  <si>
    <t>TSSLRI77A63F205C</t>
  </si>
  <si>
    <t>IT22-68211C-77</t>
  </si>
  <si>
    <t>UGGIATE-TREVANO</t>
  </si>
  <si>
    <t>IT22-68211C-49</t>
  </si>
  <si>
    <t>IT22-68211C-124</t>
  </si>
  <si>
    <t>Napoli</t>
  </si>
  <si>
    <t>IT22-68211C-80</t>
  </si>
  <si>
    <t>Bassano del Grappa</t>
  </si>
  <si>
    <t>SLTVNI76L04F839O</t>
  </si>
  <si>
    <t>IT22-68211C-45</t>
  </si>
  <si>
    <t>IT22-68211C-55</t>
  </si>
  <si>
    <t>milano</t>
  </si>
  <si>
    <t>IT10664450961</t>
  </si>
  <si>
    <t>IT22-68211C-75</t>
  </si>
  <si>
    <t>CESANO MADERNO</t>
  </si>
  <si>
    <t>IT05958410960</t>
  </si>
  <si>
    <t>IT22-68211C-13</t>
  </si>
  <si>
    <t>cambiago</t>
  </si>
  <si>
    <t>IT04916830286</t>
  </si>
  <si>
    <t>IT22-68211C-108</t>
  </si>
  <si>
    <t>este</t>
  </si>
  <si>
    <t>IT06563821211</t>
  </si>
  <si>
    <t>IT22-68211C-4</t>
  </si>
  <si>
    <t>NAPOLI</t>
  </si>
  <si>
    <t>CSTLRS60B11H163G</t>
  </si>
  <si>
    <t>IT22-68211C-3</t>
  </si>
  <si>
    <t>IT08512731210</t>
  </si>
  <si>
    <t>IT22-68211C-71</t>
  </si>
  <si>
    <t>gibellina</t>
  </si>
  <si>
    <t>IT22-68211C-18</t>
  </si>
  <si>
    <t>IT22-68211C-58</t>
  </si>
  <si>
    <t>SAN MAURIZIO AL LAMBRO</t>
  </si>
  <si>
    <t>IT02987970593</t>
  </si>
  <si>
    <t>IT22-68211C-119</t>
  </si>
  <si>
    <t>Formia</t>
  </si>
  <si>
    <t>IT06508771000</t>
  </si>
  <si>
    <t>IT22-68211C-29</t>
  </si>
  <si>
    <t>CLMGPP49P69I962Q</t>
  </si>
  <si>
    <t>IT22-68211C-99</t>
  </si>
  <si>
    <t>PCCNLL93A26A509K</t>
  </si>
  <si>
    <t>IT22-68211C-137</t>
  </si>
  <si>
    <t>IT05500270581</t>
  </si>
  <si>
    <t>IT22-68211C-72</t>
  </si>
  <si>
    <t>IT22-68211C-114</t>
  </si>
  <si>
    <t>Cesa</t>
  </si>
  <si>
    <t>IT01774200891</t>
  </si>
  <si>
    <t>IT22-68211C-130</t>
  </si>
  <si>
    <t>Francofonte</t>
  </si>
  <si>
    <t>IT03717010965</t>
  </si>
  <si>
    <t>IT22-68211C-40</t>
  </si>
  <si>
    <t>vermezzo</t>
  </si>
  <si>
    <t>RTLMTT89S16G141M</t>
  </si>
  <si>
    <t>IT22-68211C-60</t>
  </si>
  <si>
    <t>montesilvano</t>
  </si>
  <si>
    <t>IT11050851002</t>
  </si>
  <si>
    <t>IT22-68211C-43</t>
  </si>
  <si>
    <t>Assago</t>
  </si>
  <si>
    <t>BVTGPP75B15F839N</t>
  </si>
  <si>
    <t>IT22-68211C-78</t>
  </si>
  <si>
    <t>IT00154410369</t>
  </si>
  <si>
    <t>IT22-68211C-11</t>
  </si>
  <si>
    <t>CORREGGIO</t>
  </si>
  <si>
    <t>IT10947440011</t>
  </si>
  <si>
    <t>IT22-68211C-68</t>
  </si>
  <si>
    <t>ROBASSOMERO</t>
  </si>
  <si>
    <t>IT01718940040</t>
  </si>
  <si>
    <t>IT22-68211C-30</t>
  </si>
  <si>
    <t>ALBA</t>
  </si>
  <si>
    <t>IT05629130872</t>
  </si>
  <si>
    <t>IT22-68211C-97</t>
  </si>
  <si>
    <t>Tremestieri Etneo</t>
  </si>
  <si>
    <t>IT11642711003</t>
  </si>
  <si>
    <t>IT22-68211C-59</t>
  </si>
  <si>
    <t>IT03384840967</t>
  </si>
  <si>
    <t>IT22-68211C-31</t>
  </si>
  <si>
    <t>Garbagnate Milanese</t>
  </si>
  <si>
    <t>IT01296510777</t>
  </si>
  <si>
    <t>IT22-68211C-38</t>
  </si>
  <si>
    <t>Matera</t>
  </si>
  <si>
    <t>IT22-68211C-122</t>
  </si>
  <si>
    <t>pozzuoli</t>
  </si>
  <si>
    <t>IT22-68211C-143</t>
  </si>
  <si>
    <t>Bari</t>
  </si>
  <si>
    <t xml:space="preserve">FRLGLC89H13G482X </t>
  </si>
  <si>
    <t>IT22-68211C-12</t>
  </si>
  <si>
    <t>Casalecchio di Reno</t>
  </si>
  <si>
    <t>IT22-68211C-53</t>
  </si>
  <si>
    <t>bergamo</t>
  </si>
  <si>
    <t>IT02714710346</t>
  </si>
  <si>
    <t>IT22-68211C-132</t>
  </si>
  <si>
    <t>Parma</t>
  </si>
  <si>
    <t>IT08357971004</t>
  </si>
  <si>
    <t>IT22-68211C-125</t>
  </si>
  <si>
    <t>IT06125530482</t>
  </si>
  <si>
    <t>IT22-68211C-26</t>
  </si>
  <si>
    <t>Salandra</t>
  </si>
  <si>
    <t>IT03778300925</t>
  </si>
  <si>
    <t>IT22-68211C-101</t>
  </si>
  <si>
    <t>San Benedetto del Tronto</t>
  </si>
  <si>
    <t>IT22-68211C-21</t>
  </si>
  <si>
    <t>Noale</t>
  </si>
  <si>
    <t>IT11125871001</t>
  </si>
  <si>
    <t>IT22-68211C-22</t>
  </si>
  <si>
    <t>IT01438740498</t>
  </si>
  <si>
    <t>IT22-68211C-123</t>
  </si>
  <si>
    <t>LIVORNO</t>
  </si>
  <si>
    <t>IT06875241009</t>
  </si>
  <si>
    <t>IT22-68211C-103</t>
  </si>
  <si>
    <t>IT03148430717</t>
  </si>
  <si>
    <t>IT22-68211C-105</t>
  </si>
  <si>
    <t>Foggia</t>
  </si>
  <si>
    <t>IT02166720223</t>
  </si>
  <si>
    <t>IT22-68211C-25</t>
  </si>
  <si>
    <t>Cavedine</t>
  </si>
  <si>
    <t>IT04664590157</t>
  </si>
  <si>
    <t>IT22-68211C-41</t>
  </si>
  <si>
    <t>VIGNATE</t>
  </si>
  <si>
    <t>IT02163000132</t>
  </si>
  <si>
    <t>IT22-68211C-67</t>
  </si>
  <si>
    <t>Como</t>
  </si>
  <si>
    <t>IT09438731219</t>
  </si>
  <si>
    <t>IT22-68211C-111</t>
  </si>
  <si>
    <t>CRRLNT49P23F839C</t>
  </si>
  <si>
    <t>IT22-68211C-6</t>
  </si>
  <si>
    <t>Lucca</t>
  </si>
  <si>
    <t>SFRMRG55R22A271S</t>
  </si>
  <si>
    <t>IT22-68211C-116</t>
  </si>
  <si>
    <t>BOLOGNA</t>
  </si>
  <si>
    <t>VTSDRL75D07Z129B</t>
  </si>
  <si>
    <t>IT22-68211C-88</t>
  </si>
  <si>
    <t>COLOGNO MONZESE</t>
  </si>
  <si>
    <t>IT04365250168</t>
  </si>
  <si>
    <t>IT22-68211C-106</t>
  </si>
  <si>
    <t>Chiuduno</t>
  </si>
  <si>
    <t>NGNMRZ72P04Z133B</t>
  </si>
  <si>
    <t>IT22-68211C-90</t>
  </si>
  <si>
    <t>IT04279970984</t>
  </si>
  <si>
    <t>IT22-68211C-144</t>
  </si>
  <si>
    <t>Carpenedolo</t>
  </si>
  <si>
    <t>CRSNMR55S54F206V</t>
  </si>
  <si>
    <t>IT22-68211C-8</t>
  </si>
  <si>
    <t>IT06310200487</t>
  </si>
  <si>
    <t>IT22-68211C-34</t>
  </si>
  <si>
    <t>Firenze</t>
  </si>
  <si>
    <t>IT00560430290</t>
  </si>
  <si>
    <t>IT22-68211C-5</t>
  </si>
  <si>
    <t>pontecchio polesine</t>
  </si>
  <si>
    <t>CSRMTN85L43B745O</t>
  </si>
  <si>
    <t>IT22-68211C-52</t>
  </si>
  <si>
    <t>Carbonia</t>
  </si>
  <si>
    <t>IT22-68211C-82</t>
  </si>
  <si>
    <t>IT01456620424</t>
  </si>
  <si>
    <t>IT22-68211C-100</t>
  </si>
  <si>
    <t>Monsano</t>
  </si>
  <si>
    <t>IT03082730270</t>
  </si>
  <si>
    <t>IT22-68211C-57</t>
  </si>
  <si>
    <t>Venezia</t>
  </si>
  <si>
    <t>IT07636851003</t>
  </si>
  <si>
    <t>IT22-68211C-134</t>
  </si>
  <si>
    <t>IT02087860397</t>
  </si>
  <si>
    <t>IT22-68211C-42</t>
  </si>
  <si>
    <t>Milano Marittima</t>
  </si>
  <si>
    <t>IT22-68211C-79</t>
  </si>
  <si>
    <t>IT13086821009</t>
  </si>
  <si>
    <t>IT22-68211C-131</t>
  </si>
  <si>
    <t>DE111189694</t>
  </si>
  <si>
    <t>IT22-68211C-118</t>
  </si>
  <si>
    <t>conegliano</t>
  </si>
  <si>
    <t>MTTLDR74R31D612Z</t>
  </si>
  <si>
    <t>IT22-68211C-10</t>
  </si>
  <si>
    <t>San Casciano V.P.</t>
  </si>
  <si>
    <t>IT03085740136</t>
  </si>
  <si>
    <t>IT22-68211C-121</t>
  </si>
  <si>
    <t>LECCO</t>
  </si>
  <si>
    <t>IT22-68211C-109</t>
  </si>
  <si>
    <t>Sciacca</t>
  </si>
  <si>
    <t>IT01984510501</t>
  </si>
  <si>
    <t>IT22-68211C-44</t>
  </si>
  <si>
    <t>CASCIANA TERME LARI</t>
  </si>
  <si>
    <t>LRNVCN80P11I537O</t>
  </si>
  <si>
    <t>IT22-68211C-33</t>
  </si>
  <si>
    <t>La Valletta Brianza</t>
  </si>
  <si>
    <t>GLNLNE87S52D024O</t>
  </si>
  <si>
    <t>IT22-68211C-36</t>
  </si>
  <si>
    <t>Tarquinia</t>
  </si>
  <si>
    <t>IT22-68211C-87</t>
  </si>
  <si>
    <t>IT02410530642</t>
  </si>
  <si>
    <t>IT22-68211C-86</t>
  </si>
  <si>
    <t>Avellino</t>
  </si>
  <si>
    <t>IT04268400274</t>
  </si>
  <si>
    <t>IT22-68211C-28</t>
  </si>
  <si>
    <t>Mira</t>
  </si>
  <si>
    <t>IT01995620356</t>
  </si>
  <si>
    <t>IT22-68211C-113</t>
  </si>
  <si>
    <t>Reggio emilia</t>
  </si>
  <si>
    <t>IT03000761209</t>
  </si>
  <si>
    <t>IT22-68211C-47</t>
  </si>
  <si>
    <t>BAZZANO</t>
  </si>
  <si>
    <t>LMBLGU67L11A794U</t>
  </si>
  <si>
    <t>IT22-68211C-140</t>
  </si>
  <si>
    <t>BERGAMO</t>
  </si>
  <si>
    <t>IT08735560016</t>
  </si>
  <si>
    <t>IT22-68211C-37</t>
  </si>
  <si>
    <t>Alpignano</t>
  </si>
  <si>
    <t>DGSLCU84C23F839Q</t>
  </si>
  <si>
    <t>IT22-68211C-32</t>
  </si>
  <si>
    <t>Bologna</t>
  </si>
  <si>
    <t>IT01943090033</t>
  </si>
  <si>
    <t>IT22-68211C-65</t>
  </si>
  <si>
    <t>Borgomanero</t>
  </si>
  <si>
    <t>IT04293620375</t>
  </si>
  <si>
    <t>IT22-68211C-115</t>
  </si>
  <si>
    <t>Asiago</t>
  </si>
  <si>
    <t>IT00881730519</t>
  </si>
  <si>
    <t>IT22-68211C-98</t>
  </si>
  <si>
    <t>Terranuova Bracciolini</t>
  </si>
  <si>
    <t>IT22-68211C-139</t>
  </si>
  <si>
    <t>IT03809740404</t>
  </si>
  <si>
    <t>IT22-68211C-104</t>
  </si>
  <si>
    <t>Cesena</t>
  </si>
  <si>
    <t>IT07393531210</t>
  </si>
  <si>
    <t>IT22-68211C-46</t>
  </si>
  <si>
    <t>TRVDGI70L13A246Q</t>
  </si>
  <si>
    <t>IT22-68211C-138</t>
  </si>
  <si>
    <t>Nembro</t>
  </si>
  <si>
    <t>IT22-68211C-64</t>
  </si>
  <si>
    <t>CATANIA</t>
  </si>
  <si>
    <t>IT03080310174</t>
  </si>
  <si>
    <t>IT22-68211C-16</t>
  </si>
  <si>
    <t>Rovato</t>
  </si>
  <si>
    <t>IT22-68211C-117</t>
  </si>
  <si>
    <t>IT22-68211C-35</t>
  </si>
  <si>
    <t>CMPMRC88B26B180S</t>
  </si>
  <si>
    <t>IT22-68211C-48</t>
  </si>
  <si>
    <t>Brindisi</t>
  </si>
  <si>
    <t>IT22-68211C-96</t>
  </si>
  <si>
    <t>rivoli veronese</t>
  </si>
  <si>
    <t>IT03265840169</t>
  </si>
  <si>
    <t>IT22-68211C-102</t>
  </si>
  <si>
    <t>Berbenno</t>
  </si>
  <si>
    <t>IT02220830687</t>
  </si>
  <si>
    <t>IT22-68211C-7</t>
  </si>
  <si>
    <t>Cerratina di Pianella</t>
  </si>
  <si>
    <t>IT22-68211C-1</t>
  </si>
  <si>
    <t>butera</t>
  </si>
  <si>
    <t>IT22-68211C-81</t>
  </si>
  <si>
    <t>Gioia Tauro</t>
  </si>
  <si>
    <t>IT05192760014</t>
  </si>
  <si>
    <t>IT22-68211C-128</t>
  </si>
  <si>
    <t>COLLEGNO</t>
  </si>
  <si>
    <t>IT22-68211C-120</t>
  </si>
  <si>
    <t>IT22-68211C-54</t>
  </si>
  <si>
    <t>IT00147590095</t>
  </si>
  <si>
    <t>IT22-68211C-20</t>
  </si>
  <si>
    <t>carcare</t>
  </si>
  <si>
    <t>IT05349210871</t>
  </si>
  <si>
    <t>IT22-68211C-92</t>
  </si>
  <si>
    <t>Catania</t>
  </si>
  <si>
    <t>IT01897450035</t>
  </si>
  <si>
    <t>IT22-68211C-136</t>
  </si>
  <si>
    <t>CARPIGNANO SESIA</t>
  </si>
  <si>
    <t>LNCMRC75P11F205P</t>
  </si>
  <si>
    <t>IT22-68211C-39</t>
  </si>
  <si>
    <t>Abbadia Lariana</t>
  </si>
  <si>
    <t>IT22-68211C-70</t>
  </si>
  <si>
    <t>Angri</t>
  </si>
  <si>
    <t>IT14613011007</t>
  </si>
  <si>
    <t>IT22-68211C-142</t>
  </si>
  <si>
    <t>roma</t>
  </si>
  <si>
    <t>IT03861170045</t>
  </si>
  <si>
    <t>IT22-68211C-19</t>
  </si>
  <si>
    <t>Neive</t>
  </si>
  <si>
    <t>IT06464901005</t>
  </si>
  <si>
    <t>IT22-68211C-84</t>
  </si>
  <si>
    <t>CASARANO</t>
  </si>
  <si>
    <t>IT03130500139</t>
  </si>
  <si>
    <t>IT22-68211C-93</t>
  </si>
  <si>
    <t>Longone al Segrino</t>
  </si>
  <si>
    <t>SPNDNL87A30D960N</t>
  </si>
  <si>
    <t>IT22-68211C-126</t>
  </si>
  <si>
    <t>ARCORE</t>
  </si>
  <si>
    <t>IT10172810961</t>
  </si>
  <si>
    <t>IT22-68211C-91</t>
  </si>
  <si>
    <t>MISTERBIANCO</t>
  </si>
  <si>
    <t>IT00248620874</t>
  </si>
  <si>
    <t>IT22-68211C-129</t>
  </si>
  <si>
    <t>IT22-68211C-9</t>
  </si>
  <si>
    <t>pessinetto</t>
  </si>
  <si>
    <t>IT09019651000</t>
  </si>
  <si>
    <t>IT22-68211C-145</t>
  </si>
  <si>
    <t>IT02004190282</t>
  </si>
  <si>
    <t>IT22-68211C-15</t>
  </si>
  <si>
    <t>Due Carrare (fraz. Terradura)</t>
  </si>
  <si>
    <t>IT07243220725</t>
  </si>
  <si>
    <t>IT22-68211C-66</t>
  </si>
  <si>
    <t>terlizzi</t>
  </si>
  <si>
    <t>RGERCR88L16G812K</t>
  </si>
  <si>
    <t>IT22-68211C-69</t>
  </si>
  <si>
    <t>Montebelluna</t>
  </si>
  <si>
    <t>IT09910711002</t>
  </si>
  <si>
    <t>IT22-68211C-62</t>
  </si>
  <si>
    <t>Velletri</t>
  </si>
  <si>
    <t>IT04845631003</t>
  </si>
  <si>
    <t>IT22-68211C-14</t>
  </si>
  <si>
    <t>monterotondo</t>
  </si>
  <si>
    <t>IT02058290129</t>
  </si>
  <si>
    <t>IT22-68211C-83</t>
  </si>
  <si>
    <t>cavaria con premezzo</t>
  </si>
  <si>
    <t>IT03489750541</t>
  </si>
  <si>
    <t>IT22-68211C-56</t>
  </si>
  <si>
    <t>GUALDO TADINO</t>
  </si>
  <si>
    <t>IT01346641218</t>
  </si>
  <si>
    <t>IT22-68211C-112</t>
  </si>
  <si>
    <t>Boscoreale</t>
  </si>
  <si>
    <t>IT02148690163</t>
  </si>
  <si>
    <t>IT22-68211C-141</t>
  </si>
  <si>
    <t>Bergamo</t>
  </si>
  <si>
    <t>IT11739571005</t>
  </si>
  <si>
    <t>IT22-68211C-2</t>
  </si>
  <si>
    <t>IT01328850555</t>
  </si>
  <si>
    <t>IT22-68211C-74</t>
  </si>
  <si>
    <t>Terni</t>
  </si>
  <si>
    <t>IT06516350722</t>
  </si>
  <si>
    <t>IT22-68211C-23</t>
  </si>
  <si>
    <t>Castellana Grotte</t>
  </si>
  <si>
    <t>IMPONIBILE</t>
  </si>
  <si>
    <t>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</si>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</sst>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0E1D-C745-446C-8311-984D53CF309F}">
  <dimension ref="A1:Z146"/>
  <sheetViews>
    <sheetView tabSelected="1" workbookViewId="0"/>
  </sheetViews>
  <sheetFormatPr defaultRowHeight="14.25" x14ac:dyDescent="0.45"/>
  <cols>
    <col min="20" max="22" width="9.06640625" style="1"/>
    <col min="23" max="23" width="18.59765625" bestFit="1" customWidth="1"/>
    <col min="24" max="24" width="16.86328125" bestFit="1" customWidth="1"/>
    <col min="25" max="25" width="23.59765625" bestFit="1" customWidth="1"/>
    <col min="26" max="26" width="13.19921875" bestFit="1" customWidth="1"/>
  </cols>
  <sheetData>
    <row r="1" spans="1:2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397</v>
      </c>
      <c r="U1" s="1" t="s">
        <v>398</v>
      </c>
      <c r="V1" s="1" t="s">
        <v>399</v>
      </c>
      <c r="W1" t="s">
        <v>19</v>
      </c>
      <c r="X1" t="s">
        <v>20</v>
      </c>
      <c r="Y1" t="s">
        <v>21</v>
      </c>
      <c r="Z1" t="s">
        <v>22</v>
      </c>
    </row>
    <row r="2" spans="1:26" x14ac:dyDescent="0.45">
      <c r="A2" t="s">
        <v>23</v>
      </c>
      <c r="B2">
        <v>-24.9</v>
      </c>
      <c r="C2">
        <v>-4.49</v>
      </c>
      <c r="D2">
        <v>-20.41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1">
        <f>SUM(D2+G2+J2+M2+P2+S2)</f>
        <v>-20.41</v>
      </c>
      <c r="U2" s="1">
        <f>SUM(C2+F2+I2+L2+O2+R2)</f>
        <v>-4.49</v>
      </c>
      <c r="V2" s="1">
        <f>SUM(B2+E2+H2+K2+N2+Q2)</f>
        <v>-24.9</v>
      </c>
      <c r="W2">
        <v>2601500347</v>
      </c>
      <c r="X2" t="s">
        <v>24</v>
      </c>
      <c r="Y2" t="s">
        <v>25</v>
      </c>
      <c r="Z2" t="s">
        <v>23</v>
      </c>
    </row>
    <row r="3" spans="1:26" x14ac:dyDescent="0.45">
      <c r="A3" t="s">
        <v>23</v>
      </c>
      <c r="B3">
        <v>-8.99</v>
      </c>
      <c r="C3">
        <v>-1.62</v>
      </c>
      <c r="D3">
        <v>-7.37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1">
        <f t="shared" ref="T3:T66" si="0">SUM(D3+G3+J3+M3+P3+S3)</f>
        <v>-7.37</v>
      </c>
      <c r="U3" s="1">
        <f t="shared" ref="U3:U66" si="1">SUM(C3+F3+I3+L3+O3+R3)</f>
        <v>-1.62</v>
      </c>
      <c r="V3" s="1">
        <f t="shared" ref="V3:V66" si="2">SUM(B3+E3+H3+K3+N3+Q3)</f>
        <v>-8.99</v>
      </c>
      <c r="W3" t="s">
        <v>26</v>
      </c>
      <c r="X3" t="s">
        <v>27</v>
      </c>
      <c r="Y3" t="s">
        <v>28</v>
      </c>
      <c r="Z3" t="s">
        <v>23</v>
      </c>
    </row>
    <row r="4" spans="1:26" x14ac:dyDescent="0.45">
      <c r="A4" t="s">
        <v>23</v>
      </c>
      <c r="B4">
        <v>-12.99</v>
      </c>
      <c r="C4">
        <v>-2.34</v>
      </c>
      <c r="D4">
        <v>-10.65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1">
        <f t="shared" si="0"/>
        <v>-10.65</v>
      </c>
      <c r="U4" s="1">
        <f t="shared" si="1"/>
        <v>-2.34</v>
      </c>
      <c r="V4" s="1">
        <f t="shared" si="2"/>
        <v>-12.99</v>
      </c>
      <c r="W4">
        <v>2236720443</v>
      </c>
      <c r="X4" t="s">
        <v>29</v>
      </c>
      <c r="Y4" t="s">
        <v>30</v>
      </c>
      <c r="Z4" t="s">
        <v>23</v>
      </c>
    </row>
    <row r="5" spans="1:26" x14ac:dyDescent="0.45">
      <c r="A5" t="s">
        <v>23</v>
      </c>
      <c r="B5">
        <v>-12.99</v>
      </c>
      <c r="C5">
        <v>-2.34</v>
      </c>
      <c r="D5">
        <v>-10.65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1">
        <f t="shared" si="0"/>
        <v>-10.65</v>
      </c>
      <c r="U5" s="1">
        <f t="shared" si="1"/>
        <v>-2.34</v>
      </c>
      <c r="V5" s="1">
        <f t="shared" si="2"/>
        <v>-12.99</v>
      </c>
      <c r="W5" t="s">
        <v>31</v>
      </c>
      <c r="X5" t="s">
        <v>32</v>
      </c>
      <c r="Y5" t="s">
        <v>33</v>
      </c>
      <c r="Z5" t="s">
        <v>23</v>
      </c>
    </row>
    <row r="6" spans="1:26" x14ac:dyDescent="0.45">
      <c r="A6" t="s">
        <v>23</v>
      </c>
      <c r="B6">
        <v>-2.99</v>
      </c>
      <c r="C6">
        <v>-0.54</v>
      </c>
      <c r="D6">
        <v>-2.4500000000000002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">
        <f t="shared" si="0"/>
        <v>-2.4500000000000002</v>
      </c>
      <c r="U6" s="1">
        <f t="shared" si="1"/>
        <v>-0.54</v>
      </c>
      <c r="V6" s="1">
        <f t="shared" si="2"/>
        <v>-2.99</v>
      </c>
      <c r="W6" t="s">
        <v>34</v>
      </c>
      <c r="X6" t="s">
        <v>35</v>
      </c>
      <c r="Y6" t="s">
        <v>36</v>
      </c>
      <c r="Z6" t="s">
        <v>23</v>
      </c>
    </row>
    <row r="7" spans="1:26" x14ac:dyDescent="0.45">
      <c r="A7" t="s">
        <v>23</v>
      </c>
      <c r="B7">
        <v>-69.900000000000006</v>
      </c>
      <c r="C7">
        <v>-12.6</v>
      </c>
      <c r="D7">
        <v>-57.3</v>
      </c>
      <c r="E7">
        <v>0</v>
      </c>
      <c r="F7">
        <v>0</v>
      </c>
      <c r="G7">
        <v>0</v>
      </c>
      <c r="H7">
        <v>-3.99</v>
      </c>
      <c r="I7">
        <v>-0.72</v>
      </c>
      <c r="J7">
        <v>-3.27</v>
      </c>
      <c r="K7">
        <v>3.99</v>
      </c>
      <c r="L7">
        <v>0.72</v>
      </c>
      <c r="M7">
        <v>3.27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1">
        <f t="shared" si="0"/>
        <v>-57.3</v>
      </c>
      <c r="U7" s="1">
        <f t="shared" si="1"/>
        <v>-12.6</v>
      </c>
      <c r="V7" s="1">
        <f t="shared" si="2"/>
        <v>-69.900000000000006</v>
      </c>
      <c r="W7" t="s">
        <v>37</v>
      </c>
      <c r="X7" t="s">
        <v>38</v>
      </c>
      <c r="Y7" t="s">
        <v>39</v>
      </c>
      <c r="Z7" t="s">
        <v>23</v>
      </c>
    </row>
    <row r="8" spans="1:26" x14ac:dyDescent="0.45">
      <c r="A8" t="s">
        <v>23</v>
      </c>
      <c r="B8">
        <v>-9.09</v>
      </c>
      <c r="C8">
        <v>-1.64</v>
      </c>
      <c r="D8">
        <v>-7.45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1">
        <f t="shared" si="0"/>
        <v>-7.45</v>
      </c>
      <c r="U8" s="1">
        <f t="shared" si="1"/>
        <v>-1.64</v>
      </c>
      <c r="V8" s="1">
        <f t="shared" si="2"/>
        <v>-9.09</v>
      </c>
      <c r="W8">
        <v>3785110408</v>
      </c>
      <c r="X8" t="s">
        <v>40</v>
      </c>
      <c r="Y8" t="s">
        <v>41</v>
      </c>
      <c r="Z8" t="s">
        <v>23</v>
      </c>
    </row>
    <row r="9" spans="1:26" x14ac:dyDescent="0.45">
      <c r="A9" t="s">
        <v>23</v>
      </c>
      <c r="B9">
        <v>-11.89</v>
      </c>
      <c r="C9">
        <v>-2.14</v>
      </c>
      <c r="D9">
        <v>-9.75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1">
        <f t="shared" si="0"/>
        <v>-9.75</v>
      </c>
      <c r="U9" s="1">
        <f t="shared" si="1"/>
        <v>-2.14</v>
      </c>
      <c r="V9" s="1">
        <f t="shared" si="2"/>
        <v>-11.89</v>
      </c>
      <c r="W9">
        <v>9940010961</v>
      </c>
      <c r="X9" t="s">
        <v>42</v>
      </c>
      <c r="Y9" t="s">
        <v>43</v>
      </c>
      <c r="Z9" t="s">
        <v>23</v>
      </c>
    </row>
    <row r="10" spans="1:26" x14ac:dyDescent="0.45">
      <c r="A10" t="s">
        <v>23</v>
      </c>
      <c r="B10">
        <v>-6.69</v>
      </c>
      <c r="C10">
        <v>-1.21</v>
      </c>
      <c r="D10">
        <v>-5.48</v>
      </c>
      <c r="E10">
        <v>0.4</v>
      </c>
      <c r="F10">
        <v>7.0000000000000007E-2</v>
      </c>
      <c r="G10">
        <v>0.33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">
        <f t="shared" si="0"/>
        <v>-5.15</v>
      </c>
      <c r="U10" s="1">
        <f t="shared" si="1"/>
        <v>-1.1399999999999999</v>
      </c>
      <c r="V10" s="1">
        <f t="shared" si="2"/>
        <v>-6.29</v>
      </c>
      <c r="W10" t="s">
        <v>44</v>
      </c>
      <c r="X10" t="s">
        <v>45</v>
      </c>
      <c r="Y10" t="s">
        <v>46</v>
      </c>
      <c r="Z10" t="s">
        <v>23</v>
      </c>
    </row>
    <row r="11" spans="1:26" x14ac:dyDescent="0.45">
      <c r="A11" t="s">
        <v>23</v>
      </c>
      <c r="B11">
        <v>-39.9</v>
      </c>
      <c r="C11">
        <v>-7.2</v>
      </c>
      <c r="D11">
        <v>-32.700000000000003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">
        <f t="shared" si="0"/>
        <v>-32.700000000000003</v>
      </c>
      <c r="U11" s="1">
        <f t="shared" si="1"/>
        <v>-7.2</v>
      </c>
      <c r="V11" s="1">
        <f t="shared" si="2"/>
        <v>-39.9</v>
      </c>
      <c r="W11" t="s">
        <v>47</v>
      </c>
      <c r="X11" t="s">
        <v>48</v>
      </c>
      <c r="Y11" t="s">
        <v>49</v>
      </c>
      <c r="Z11" t="s">
        <v>23</v>
      </c>
    </row>
    <row r="12" spans="1:26" x14ac:dyDescent="0.45">
      <c r="A12" t="s">
        <v>23</v>
      </c>
      <c r="B12">
        <v>-5.99</v>
      </c>
      <c r="C12">
        <v>-1.08</v>
      </c>
      <c r="D12">
        <v>-4.91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">
        <f t="shared" si="0"/>
        <v>-4.91</v>
      </c>
      <c r="U12" s="1">
        <f t="shared" si="1"/>
        <v>-1.08</v>
      </c>
      <c r="V12" s="1">
        <f t="shared" si="2"/>
        <v>-5.99</v>
      </c>
      <c r="W12" t="s">
        <v>50</v>
      </c>
      <c r="X12" t="s">
        <v>51</v>
      </c>
      <c r="Y12" t="s">
        <v>52</v>
      </c>
      <c r="Z12" t="s">
        <v>23</v>
      </c>
    </row>
    <row r="13" spans="1:26" x14ac:dyDescent="0.45">
      <c r="A13" t="s">
        <v>23</v>
      </c>
      <c r="B13">
        <v>-9.99</v>
      </c>
      <c r="C13">
        <v>-1.8</v>
      </c>
      <c r="D13">
        <v>-8.19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f t="shared" si="0"/>
        <v>-8.19</v>
      </c>
      <c r="U13" s="1">
        <f t="shared" si="1"/>
        <v>-1.8</v>
      </c>
      <c r="V13" s="1">
        <f t="shared" si="2"/>
        <v>-9.99</v>
      </c>
      <c r="W13" t="s">
        <v>53</v>
      </c>
      <c r="X13" t="s">
        <v>54</v>
      </c>
      <c r="Y13" t="s">
        <v>55</v>
      </c>
      <c r="Z13" t="s">
        <v>23</v>
      </c>
    </row>
    <row r="14" spans="1:26" x14ac:dyDescent="0.45">
      <c r="A14" t="s">
        <v>23</v>
      </c>
      <c r="B14">
        <v>-11.59</v>
      </c>
      <c r="C14">
        <v>-2.09</v>
      </c>
      <c r="D14">
        <v>-9.5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">
        <f t="shared" si="0"/>
        <v>-9.5</v>
      </c>
      <c r="U14" s="1">
        <f t="shared" si="1"/>
        <v>-2.09</v>
      </c>
      <c r="V14" s="1">
        <f t="shared" si="2"/>
        <v>-11.59</v>
      </c>
      <c r="W14">
        <v>3954730580</v>
      </c>
      <c r="X14" t="s">
        <v>56</v>
      </c>
      <c r="Y14" t="s">
        <v>57</v>
      </c>
      <c r="Z14" t="s">
        <v>23</v>
      </c>
    </row>
    <row r="15" spans="1:26" x14ac:dyDescent="0.45">
      <c r="A15" t="s">
        <v>23</v>
      </c>
      <c r="B15">
        <v>-8.99</v>
      </c>
      <c r="C15">
        <v>-1.62</v>
      </c>
      <c r="D15">
        <v>-7.37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">
        <f t="shared" si="0"/>
        <v>-7.37</v>
      </c>
      <c r="U15" s="1">
        <f t="shared" si="1"/>
        <v>-1.62</v>
      </c>
      <c r="V15" s="1">
        <f t="shared" si="2"/>
        <v>-8.99</v>
      </c>
      <c r="W15" t="s">
        <v>58</v>
      </c>
      <c r="X15" t="s">
        <v>59</v>
      </c>
      <c r="Y15" t="s">
        <v>60</v>
      </c>
      <c r="Z15" t="s">
        <v>23</v>
      </c>
    </row>
    <row r="16" spans="1:26" x14ac:dyDescent="0.45">
      <c r="A16" t="s">
        <v>23</v>
      </c>
      <c r="B16">
        <v>-19.98</v>
      </c>
      <c r="C16">
        <v>-3.6</v>
      </c>
      <c r="D16">
        <v>-16.38</v>
      </c>
      <c r="E16">
        <v>0</v>
      </c>
      <c r="F16">
        <v>0</v>
      </c>
      <c r="G16">
        <v>0</v>
      </c>
      <c r="H16">
        <v>-2.7</v>
      </c>
      <c r="I16">
        <v>-0.48</v>
      </c>
      <c r="J16">
        <v>-2.2200000000000002</v>
      </c>
      <c r="K16">
        <v>2.7</v>
      </c>
      <c r="L16">
        <v>0.48</v>
      </c>
      <c r="M16">
        <v>2.2200000000000002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">
        <f t="shared" si="0"/>
        <v>-16.38</v>
      </c>
      <c r="U16" s="1">
        <f t="shared" si="1"/>
        <v>-3.6</v>
      </c>
      <c r="V16" s="1">
        <f t="shared" si="2"/>
        <v>-19.98</v>
      </c>
      <c r="W16" t="s">
        <v>61</v>
      </c>
      <c r="X16" t="s">
        <v>62</v>
      </c>
      <c r="Y16" t="s">
        <v>63</v>
      </c>
      <c r="Z16" t="s">
        <v>23</v>
      </c>
    </row>
    <row r="17" spans="1:26" x14ac:dyDescent="0.45">
      <c r="A17" t="s">
        <v>23</v>
      </c>
      <c r="B17">
        <v>-11.99</v>
      </c>
      <c r="C17">
        <v>-2.16</v>
      </c>
      <c r="D17">
        <v>-9.83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">
        <f t="shared" si="0"/>
        <v>-9.83</v>
      </c>
      <c r="U17" s="1">
        <f t="shared" si="1"/>
        <v>-2.16</v>
      </c>
      <c r="V17" s="1">
        <f t="shared" si="2"/>
        <v>-11.99</v>
      </c>
      <c r="W17" t="s">
        <v>64</v>
      </c>
      <c r="X17" t="s">
        <v>65</v>
      </c>
      <c r="Y17" t="s">
        <v>66</v>
      </c>
      <c r="Z17" t="s">
        <v>23</v>
      </c>
    </row>
    <row r="18" spans="1:26" x14ac:dyDescent="0.45">
      <c r="A18" t="s">
        <v>23</v>
      </c>
      <c r="B18">
        <v>-9.99</v>
      </c>
      <c r="C18">
        <v>-1.8</v>
      </c>
      <c r="D18">
        <v>-8.19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">
        <f t="shared" si="0"/>
        <v>-8.19</v>
      </c>
      <c r="U18" s="1">
        <f t="shared" si="1"/>
        <v>-1.8</v>
      </c>
      <c r="V18" s="1">
        <f t="shared" si="2"/>
        <v>-9.99</v>
      </c>
      <c r="W18" t="s">
        <v>67</v>
      </c>
      <c r="X18" t="s">
        <v>68</v>
      </c>
      <c r="Y18" t="s">
        <v>36</v>
      </c>
      <c r="Z18" t="s">
        <v>23</v>
      </c>
    </row>
    <row r="19" spans="1:26" x14ac:dyDescent="0.45">
      <c r="A19" t="s">
        <v>23</v>
      </c>
      <c r="B19">
        <v>-9.99</v>
      </c>
      <c r="C19">
        <v>-1.8</v>
      </c>
      <c r="D19">
        <v>-8.19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">
        <f t="shared" si="0"/>
        <v>-8.19</v>
      </c>
      <c r="U19" s="1">
        <f t="shared" si="1"/>
        <v>-1.8</v>
      </c>
      <c r="V19" s="1">
        <f t="shared" si="2"/>
        <v>-9.99</v>
      </c>
      <c r="W19" t="s">
        <v>69</v>
      </c>
      <c r="X19" t="s">
        <v>70</v>
      </c>
      <c r="Y19" t="s">
        <v>71</v>
      </c>
      <c r="Z19" t="s">
        <v>23</v>
      </c>
    </row>
    <row r="20" spans="1:26" x14ac:dyDescent="0.45">
      <c r="A20" t="s">
        <v>23</v>
      </c>
      <c r="B20">
        <v>-6.69</v>
      </c>
      <c r="C20">
        <v>-1.21</v>
      </c>
      <c r="D20">
        <v>-5.48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">
        <f t="shared" si="0"/>
        <v>-5.48</v>
      </c>
      <c r="U20" s="1">
        <f t="shared" si="1"/>
        <v>-1.21</v>
      </c>
      <c r="V20" s="1">
        <f t="shared" si="2"/>
        <v>-6.69</v>
      </c>
      <c r="W20" t="s">
        <v>72</v>
      </c>
      <c r="X20" t="s">
        <v>73</v>
      </c>
      <c r="Y20" t="s">
        <v>74</v>
      </c>
      <c r="Z20" t="s">
        <v>23</v>
      </c>
    </row>
    <row r="21" spans="1:26" x14ac:dyDescent="0.45">
      <c r="A21" t="s">
        <v>23</v>
      </c>
      <c r="B21">
        <v>-69.989999999999995</v>
      </c>
      <c r="C21">
        <v>-12.62</v>
      </c>
      <c r="D21">
        <v>-57.37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">
        <f t="shared" si="0"/>
        <v>-57.37</v>
      </c>
      <c r="U21" s="1">
        <f t="shared" si="1"/>
        <v>-12.62</v>
      </c>
      <c r="V21" s="1">
        <f t="shared" si="2"/>
        <v>-69.989999999999995</v>
      </c>
      <c r="W21">
        <v>8958170964</v>
      </c>
      <c r="X21" t="s">
        <v>75</v>
      </c>
      <c r="Y21" t="s">
        <v>52</v>
      </c>
      <c r="Z21" t="s">
        <v>23</v>
      </c>
    </row>
    <row r="22" spans="1:26" x14ac:dyDescent="0.45">
      <c r="A22" t="s">
        <v>23</v>
      </c>
      <c r="B22">
        <v>-21.99</v>
      </c>
      <c r="C22">
        <v>-3.97</v>
      </c>
      <c r="D22">
        <v>-18.02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f t="shared" si="0"/>
        <v>-18.02</v>
      </c>
      <c r="U22" s="1">
        <f t="shared" si="1"/>
        <v>-3.97</v>
      </c>
      <c r="V22" s="1">
        <f t="shared" si="2"/>
        <v>-21.99</v>
      </c>
      <c r="W22">
        <v>9035441212</v>
      </c>
      <c r="X22" t="s">
        <v>76</v>
      </c>
      <c r="Y22" t="s">
        <v>77</v>
      </c>
      <c r="Z22" t="s">
        <v>23</v>
      </c>
    </row>
    <row r="23" spans="1:26" x14ac:dyDescent="0.45">
      <c r="A23" t="s">
        <v>23</v>
      </c>
      <c r="B23">
        <v>-9.99</v>
      </c>
      <c r="C23">
        <v>-1.8</v>
      </c>
      <c r="D23">
        <v>-8.19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">
        <f t="shared" si="0"/>
        <v>-8.19</v>
      </c>
      <c r="U23" s="1">
        <f t="shared" si="1"/>
        <v>-1.8</v>
      </c>
      <c r="V23" s="1">
        <f t="shared" si="2"/>
        <v>-9.99</v>
      </c>
      <c r="W23">
        <v>634040240</v>
      </c>
      <c r="X23" t="s">
        <v>78</v>
      </c>
      <c r="Y23" t="s">
        <v>79</v>
      </c>
      <c r="Z23" t="s">
        <v>23</v>
      </c>
    </row>
    <row r="24" spans="1:26" x14ac:dyDescent="0.45">
      <c r="A24" t="s">
        <v>23</v>
      </c>
      <c r="B24">
        <v>-12.99</v>
      </c>
      <c r="C24">
        <v>-2.34</v>
      </c>
      <c r="D24">
        <v>-10.65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">
        <f t="shared" si="0"/>
        <v>-10.65</v>
      </c>
      <c r="U24" s="1">
        <f t="shared" si="1"/>
        <v>-2.34</v>
      </c>
      <c r="V24" s="1">
        <f t="shared" si="2"/>
        <v>-12.99</v>
      </c>
      <c r="W24" t="s">
        <v>80</v>
      </c>
      <c r="X24" t="s">
        <v>81</v>
      </c>
      <c r="Y24" t="s">
        <v>77</v>
      </c>
      <c r="Z24" t="s">
        <v>23</v>
      </c>
    </row>
    <row r="25" spans="1:26" x14ac:dyDescent="0.45">
      <c r="A25" t="s">
        <v>23</v>
      </c>
      <c r="B25">
        <v>-47.95</v>
      </c>
      <c r="C25">
        <v>-8.65</v>
      </c>
      <c r="D25">
        <v>-39.299999999999997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">
        <f t="shared" si="0"/>
        <v>-39.299999999999997</v>
      </c>
      <c r="U25" s="1">
        <f t="shared" si="1"/>
        <v>-8.65</v>
      </c>
      <c r="V25" s="1">
        <f t="shared" si="2"/>
        <v>-47.95</v>
      </c>
      <c r="W25">
        <v>11447990968</v>
      </c>
      <c r="X25" t="s">
        <v>82</v>
      </c>
      <c r="Y25" t="s">
        <v>83</v>
      </c>
      <c r="Z25" t="s">
        <v>23</v>
      </c>
    </row>
    <row r="26" spans="1:26" x14ac:dyDescent="0.45">
      <c r="A26" t="s">
        <v>23</v>
      </c>
      <c r="B26">
        <v>-6.99</v>
      </c>
      <c r="C26">
        <v>-1.26</v>
      </c>
      <c r="D26">
        <v>-5.73</v>
      </c>
      <c r="E26">
        <v>0</v>
      </c>
      <c r="F26">
        <v>0</v>
      </c>
      <c r="G26">
        <v>0</v>
      </c>
      <c r="H26">
        <v>-5.5</v>
      </c>
      <c r="I26">
        <v>-0.99</v>
      </c>
      <c r="J26">
        <v>-4.51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1">
        <f t="shared" si="0"/>
        <v>-10.24</v>
      </c>
      <c r="U26" s="1">
        <f t="shared" si="1"/>
        <v>-2.25</v>
      </c>
      <c r="V26" s="1">
        <f t="shared" si="2"/>
        <v>-12.49</v>
      </c>
      <c r="W26" t="s">
        <v>84</v>
      </c>
      <c r="X26" t="s">
        <v>85</v>
      </c>
      <c r="Y26" t="s">
        <v>86</v>
      </c>
      <c r="Z26" t="s">
        <v>23</v>
      </c>
    </row>
    <row r="27" spans="1:26" x14ac:dyDescent="0.45">
      <c r="A27" t="s">
        <v>23</v>
      </c>
      <c r="B27">
        <v>-5.99</v>
      </c>
      <c r="C27">
        <v>-1.08</v>
      </c>
      <c r="D27">
        <v>-4.91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">
        <f t="shared" si="0"/>
        <v>-4.91</v>
      </c>
      <c r="U27" s="1">
        <f t="shared" si="1"/>
        <v>-1.08</v>
      </c>
      <c r="V27" s="1">
        <f t="shared" si="2"/>
        <v>-5.99</v>
      </c>
      <c r="W27" t="s">
        <v>87</v>
      </c>
      <c r="X27" t="s">
        <v>88</v>
      </c>
      <c r="Y27" t="s">
        <v>89</v>
      </c>
      <c r="Z27" t="s">
        <v>23</v>
      </c>
    </row>
    <row r="28" spans="1:26" x14ac:dyDescent="0.45">
      <c r="A28" t="s">
        <v>23</v>
      </c>
      <c r="B28">
        <v>-32.9</v>
      </c>
      <c r="C28">
        <v>-5.93</v>
      </c>
      <c r="D28">
        <v>-26.97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">
        <f t="shared" si="0"/>
        <v>-26.97</v>
      </c>
      <c r="U28" s="1">
        <f t="shared" si="1"/>
        <v>-5.93</v>
      </c>
      <c r="V28" s="1">
        <f t="shared" si="2"/>
        <v>-32.9</v>
      </c>
      <c r="W28" t="s">
        <v>90</v>
      </c>
      <c r="X28" t="s">
        <v>91</v>
      </c>
      <c r="Y28" t="s">
        <v>92</v>
      </c>
      <c r="Z28" t="s">
        <v>23</v>
      </c>
    </row>
    <row r="29" spans="1:26" x14ac:dyDescent="0.45">
      <c r="A29" t="s">
        <v>23</v>
      </c>
      <c r="B29">
        <v>-14.99</v>
      </c>
      <c r="C29">
        <v>-2.7</v>
      </c>
      <c r="D29">
        <v>-12.29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">
        <f t="shared" si="0"/>
        <v>-12.29</v>
      </c>
      <c r="U29" s="1">
        <f t="shared" si="1"/>
        <v>-2.7</v>
      </c>
      <c r="V29" s="1">
        <f t="shared" si="2"/>
        <v>-14.99</v>
      </c>
      <c r="W29" t="s">
        <v>93</v>
      </c>
      <c r="X29" t="s">
        <v>94</v>
      </c>
      <c r="Y29" t="s">
        <v>95</v>
      </c>
      <c r="Z29" t="s">
        <v>23</v>
      </c>
    </row>
    <row r="30" spans="1:26" x14ac:dyDescent="0.45">
      <c r="A30" t="s">
        <v>23</v>
      </c>
      <c r="B30">
        <v>-32.9</v>
      </c>
      <c r="C30">
        <v>-5.93</v>
      </c>
      <c r="D30">
        <v>-26.97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">
        <f t="shared" si="0"/>
        <v>-26.97</v>
      </c>
      <c r="U30" s="1">
        <f t="shared" si="1"/>
        <v>-5.93</v>
      </c>
      <c r="V30" s="1">
        <f t="shared" si="2"/>
        <v>-32.9</v>
      </c>
      <c r="W30" t="s">
        <v>96</v>
      </c>
      <c r="X30" t="s">
        <v>97</v>
      </c>
      <c r="Y30" t="s">
        <v>49</v>
      </c>
      <c r="Z30" t="s">
        <v>23</v>
      </c>
    </row>
    <row r="31" spans="1:26" x14ac:dyDescent="0.45">
      <c r="A31" t="s">
        <v>23</v>
      </c>
      <c r="B31">
        <v>-8.99</v>
      </c>
      <c r="C31">
        <v>-1.62</v>
      </c>
      <c r="D31">
        <v>-7.37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">
        <f t="shared" si="0"/>
        <v>-7.37</v>
      </c>
      <c r="U31" s="1">
        <f t="shared" si="1"/>
        <v>-1.62</v>
      </c>
      <c r="V31" s="1">
        <f t="shared" si="2"/>
        <v>-8.99</v>
      </c>
      <c r="W31" t="s">
        <v>98</v>
      </c>
      <c r="X31" t="s">
        <v>99</v>
      </c>
      <c r="Y31" t="s">
        <v>100</v>
      </c>
      <c r="Z31" t="s">
        <v>23</v>
      </c>
    </row>
    <row r="32" spans="1:26" x14ac:dyDescent="0.45">
      <c r="A32" t="s">
        <v>23</v>
      </c>
      <c r="B32">
        <v>-8.99</v>
      </c>
      <c r="C32">
        <v>-1.62</v>
      </c>
      <c r="D32">
        <v>-7.37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">
        <f t="shared" si="0"/>
        <v>-7.37</v>
      </c>
      <c r="U32" s="1">
        <f t="shared" si="1"/>
        <v>-1.62</v>
      </c>
      <c r="V32" s="1">
        <f t="shared" si="2"/>
        <v>-8.99</v>
      </c>
      <c r="W32" t="s">
        <v>67</v>
      </c>
      <c r="X32" t="s">
        <v>101</v>
      </c>
      <c r="Y32" t="s">
        <v>36</v>
      </c>
      <c r="Z32" t="s">
        <v>23</v>
      </c>
    </row>
    <row r="33" spans="1:26" x14ac:dyDescent="0.45">
      <c r="A33" t="s">
        <v>23</v>
      </c>
      <c r="B33">
        <v>-20</v>
      </c>
      <c r="C33">
        <v>-3.61</v>
      </c>
      <c r="D33">
        <v>-16.39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">
        <f t="shared" si="0"/>
        <v>-16.39</v>
      </c>
      <c r="U33" s="1">
        <f t="shared" si="1"/>
        <v>-3.61</v>
      </c>
      <c r="V33" s="1">
        <f t="shared" si="2"/>
        <v>-20</v>
      </c>
      <c r="W33">
        <v>8389880967</v>
      </c>
      <c r="X33" t="s">
        <v>102</v>
      </c>
      <c r="Y33" t="s">
        <v>103</v>
      </c>
      <c r="Z33" t="s">
        <v>23</v>
      </c>
    </row>
    <row r="34" spans="1:26" x14ac:dyDescent="0.45">
      <c r="A34" t="s">
        <v>23</v>
      </c>
      <c r="B34">
        <v>-69.989999999999995</v>
      </c>
      <c r="C34">
        <v>-12.62</v>
      </c>
      <c r="D34">
        <v>-57.37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">
        <f t="shared" si="0"/>
        <v>-57.37</v>
      </c>
      <c r="U34" s="1">
        <f t="shared" si="1"/>
        <v>-12.62</v>
      </c>
      <c r="V34" s="1">
        <f t="shared" si="2"/>
        <v>-69.989999999999995</v>
      </c>
      <c r="W34" t="s">
        <v>104</v>
      </c>
      <c r="X34" t="s">
        <v>105</v>
      </c>
      <c r="Y34" t="s">
        <v>106</v>
      </c>
      <c r="Z34" t="s">
        <v>23</v>
      </c>
    </row>
    <row r="35" spans="1:26" x14ac:dyDescent="0.45">
      <c r="A35" t="s">
        <v>23</v>
      </c>
      <c r="B35">
        <v>-9.99</v>
      </c>
      <c r="C35">
        <v>-1.8</v>
      </c>
      <c r="D35">
        <v>-8.19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f t="shared" si="0"/>
        <v>-8.19</v>
      </c>
      <c r="U35" s="1">
        <f t="shared" si="1"/>
        <v>-1.8</v>
      </c>
      <c r="V35" s="1">
        <f t="shared" si="2"/>
        <v>-9.99</v>
      </c>
      <c r="W35" t="s">
        <v>107</v>
      </c>
      <c r="X35" t="s">
        <v>108</v>
      </c>
      <c r="Y35" t="s">
        <v>57</v>
      </c>
      <c r="Z35" t="s">
        <v>23</v>
      </c>
    </row>
    <row r="36" spans="1:26" x14ac:dyDescent="0.45">
      <c r="A36" t="s">
        <v>23</v>
      </c>
      <c r="B36">
        <v>-64.989999999999995</v>
      </c>
      <c r="C36">
        <v>-11.72</v>
      </c>
      <c r="D36">
        <v>-53.27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">
        <f t="shared" si="0"/>
        <v>-53.27</v>
      </c>
      <c r="U36" s="1">
        <f t="shared" si="1"/>
        <v>-11.72</v>
      </c>
      <c r="V36" s="1">
        <f t="shared" si="2"/>
        <v>-64.989999999999995</v>
      </c>
      <c r="W36" t="s">
        <v>109</v>
      </c>
      <c r="X36" t="s">
        <v>110</v>
      </c>
      <c r="Y36" t="s">
        <v>49</v>
      </c>
      <c r="Z36" t="s">
        <v>23</v>
      </c>
    </row>
    <row r="37" spans="1:26" x14ac:dyDescent="0.45">
      <c r="A37" t="s">
        <v>23</v>
      </c>
      <c r="B37">
        <v>-24.99</v>
      </c>
      <c r="C37">
        <v>-4.51</v>
      </c>
      <c r="D37">
        <v>-20.48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">
        <f t="shared" si="0"/>
        <v>-20.48</v>
      </c>
      <c r="U37" s="1">
        <f t="shared" si="1"/>
        <v>-4.51</v>
      </c>
      <c r="V37" s="1">
        <f t="shared" si="2"/>
        <v>-24.99</v>
      </c>
      <c r="W37" t="s">
        <v>111</v>
      </c>
      <c r="X37" t="s">
        <v>112</v>
      </c>
      <c r="Y37" t="s">
        <v>49</v>
      </c>
      <c r="Z37" t="s">
        <v>23</v>
      </c>
    </row>
    <row r="38" spans="1:26" x14ac:dyDescent="0.45">
      <c r="A38" t="s">
        <v>23</v>
      </c>
      <c r="B38">
        <v>-5.99</v>
      </c>
      <c r="C38">
        <v>-1.08</v>
      </c>
      <c r="D38">
        <v>-4.91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1">
        <f t="shared" si="0"/>
        <v>-4.91</v>
      </c>
      <c r="U38" s="1">
        <f t="shared" si="1"/>
        <v>-1.08</v>
      </c>
      <c r="V38" s="1">
        <f t="shared" si="2"/>
        <v>-5.99</v>
      </c>
      <c r="W38" t="s">
        <v>113</v>
      </c>
      <c r="X38" t="s">
        <v>114</v>
      </c>
      <c r="Y38" t="s">
        <v>57</v>
      </c>
      <c r="Z38" t="s">
        <v>23</v>
      </c>
    </row>
    <row r="39" spans="1:26" x14ac:dyDescent="0.45">
      <c r="A39" t="s">
        <v>23</v>
      </c>
      <c r="B39">
        <v>-26.99</v>
      </c>
      <c r="C39">
        <v>-4.87</v>
      </c>
      <c r="D39">
        <v>-22.12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">
        <f t="shared" si="0"/>
        <v>-22.12</v>
      </c>
      <c r="U39" s="1">
        <f t="shared" si="1"/>
        <v>-4.87</v>
      </c>
      <c r="V39" s="1">
        <f t="shared" si="2"/>
        <v>-26.99</v>
      </c>
      <c r="W39">
        <v>7505771217</v>
      </c>
      <c r="X39" t="s">
        <v>115</v>
      </c>
      <c r="Y39" t="s">
        <v>116</v>
      </c>
      <c r="Z39" t="s">
        <v>23</v>
      </c>
    </row>
    <row r="40" spans="1:26" x14ac:dyDescent="0.45">
      <c r="A40" t="s">
        <v>23</v>
      </c>
      <c r="B40">
        <v>-19.96</v>
      </c>
      <c r="C40">
        <v>-3.6</v>
      </c>
      <c r="D40">
        <v>-16.36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">
        <f t="shared" si="0"/>
        <v>-16.36</v>
      </c>
      <c r="U40" s="1">
        <f t="shared" si="1"/>
        <v>-3.6</v>
      </c>
      <c r="V40" s="1">
        <f t="shared" si="2"/>
        <v>-19.96</v>
      </c>
      <c r="W40" t="s">
        <v>117</v>
      </c>
      <c r="X40" t="s">
        <v>118</v>
      </c>
      <c r="Y40" t="s">
        <v>119</v>
      </c>
      <c r="Z40" t="s">
        <v>23</v>
      </c>
    </row>
    <row r="41" spans="1:26" x14ac:dyDescent="0.45">
      <c r="A41" t="s">
        <v>23</v>
      </c>
      <c r="B41">
        <v>-11.99</v>
      </c>
      <c r="C41">
        <v>-2.16</v>
      </c>
      <c r="D41">
        <v>-9.83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f t="shared" si="0"/>
        <v>-9.83</v>
      </c>
      <c r="U41" s="1">
        <f t="shared" si="1"/>
        <v>-2.16</v>
      </c>
      <c r="V41" s="1">
        <f t="shared" si="2"/>
        <v>-11.99</v>
      </c>
      <c r="W41" t="s">
        <v>120</v>
      </c>
      <c r="X41" t="s">
        <v>121</v>
      </c>
      <c r="Y41" t="s">
        <v>122</v>
      </c>
      <c r="Z41" t="s">
        <v>23</v>
      </c>
    </row>
    <row r="42" spans="1:26" x14ac:dyDescent="0.45">
      <c r="A42" t="s">
        <v>23</v>
      </c>
      <c r="B42">
        <v>-41.97</v>
      </c>
      <c r="C42">
        <v>-7.56</v>
      </c>
      <c r="D42">
        <v>-34.409999999999997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">
        <f t="shared" si="0"/>
        <v>-34.409999999999997</v>
      </c>
      <c r="U42" s="1">
        <f t="shared" si="1"/>
        <v>-7.56</v>
      </c>
      <c r="V42" s="1">
        <f t="shared" si="2"/>
        <v>-41.97</v>
      </c>
      <c r="W42" t="s">
        <v>123</v>
      </c>
      <c r="X42" t="s">
        <v>124</v>
      </c>
      <c r="Y42" t="s">
        <v>125</v>
      </c>
      <c r="Z42" t="s">
        <v>23</v>
      </c>
    </row>
    <row r="43" spans="1:26" x14ac:dyDescent="0.45">
      <c r="A43" t="s">
        <v>23</v>
      </c>
      <c r="B43">
        <v>-39.979999999999997</v>
      </c>
      <c r="C43">
        <v>-7.2</v>
      </c>
      <c r="D43">
        <v>-32.78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">
        <f t="shared" si="0"/>
        <v>-32.78</v>
      </c>
      <c r="U43" s="1">
        <f t="shared" si="1"/>
        <v>-7.2</v>
      </c>
      <c r="V43" s="1">
        <f t="shared" si="2"/>
        <v>-39.979999999999997</v>
      </c>
      <c r="W43" t="s">
        <v>126</v>
      </c>
      <c r="X43" t="s">
        <v>127</v>
      </c>
      <c r="Y43" t="s">
        <v>128</v>
      </c>
      <c r="Z43" t="s">
        <v>23</v>
      </c>
    </row>
    <row r="44" spans="1:26" x14ac:dyDescent="0.45">
      <c r="A44" t="s">
        <v>23</v>
      </c>
      <c r="B44">
        <v>-69.900000000000006</v>
      </c>
      <c r="C44">
        <v>-12.6</v>
      </c>
      <c r="D44">
        <v>-57.3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1">
        <f t="shared" si="0"/>
        <v>-57.3</v>
      </c>
      <c r="U44" s="1">
        <f t="shared" si="1"/>
        <v>-12.6</v>
      </c>
      <c r="V44" s="1">
        <f t="shared" si="2"/>
        <v>-69.900000000000006</v>
      </c>
      <c r="W44" t="s">
        <v>129</v>
      </c>
      <c r="X44" t="s">
        <v>130</v>
      </c>
      <c r="Y44" t="s">
        <v>49</v>
      </c>
      <c r="Z44" t="s">
        <v>23</v>
      </c>
    </row>
    <row r="45" spans="1:26" x14ac:dyDescent="0.45">
      <c r="A45" t="s">
        <v>23</v>
      </c>
      <c r="B45">
        <v>-26.78</v>
      </c>
      <c r="C45">
        <v>-4.82</v>
      </c>
      <c r="D45">
        <v>-21.96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">
        <f t="shared" si="0"/>
        <v>-21.96</v>
      </c>
      <c r="U45" s="1">
        <f t="shared" si="1"/>
        <v>-4.82</v>
      </c>
      <c r="V45" s="1">
        <f t="shared" si="2"/>
        <v>-26.78</v>
      </c>
      <c r="W45" t="s">
        <v>131</v>
      </c>
      <c r="X45" t="s">
        <v>132</v>
      </c>
      <c r="Y45" t="s">
        <v>133</v>
      </c>
      <c r="Z45" t="s">
        <v>23</v>
      </c>
    </row>
    <row r="46" spans="1:26" x14ac:dyDescent="0.45">
      <c r="A46" t="s">
        <v>23</v>
      </c>
      <c r="B46">
        <v>-5.99</v>
      </c>
      <c r="C46">
        <v>-1.08</v>
      </c>
      <c r="D46">
        <v>-4.91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">
        <f t="shared" si="0"/>
        <v>-4.91</v>
      </c>
      <c r="U46" s="1">
        <f t="shared" si="1"/>
        <v>-1.08</v>
      </c>
      <c r="V46" s="1">
        <f t="shared" si="2"/>
        <v>-5.99</v>
      </c>
      <c r="W46" t="s">
        <v>134</v>
      </c>
      <c r="X46" t="s">
        <v>135</v>
      </c>
      <c r="Y46" t="s">
        <v>136</v>
      </c>
      <c r="Z46" t="s">
        <v>23</v>
      </c>
    </row>
    <row r="47" spans="1:26" x14ac:dyDescent="0.45">
      <c r="A47" t="s">
        <v>23</v>
      </c>
      <c r="B47">
        <v>-20</v>
      </c>
      <c r="C47">
        <v>-3.61</v>
      </c>
      <c r="D47">
        <v>-16.39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1">
        <f t="shared" si="0"/>
        <v>-16.39</v>
      </c>
      <c r="U47" s="1">
        <f t="shared" si="1"/>
        <v>-3.61</v>
      </c>
      <c r="V47" s="1">
        <f t="shared" si="2"/>
        <v>-20</v>
      </c>
      <c r="W47" t="s">
        <v>137</v>
      </c>
      <c r="X47" t="s">
        <v>138</v>
      </c>
      <c r="Y47" t="s">
        <v>139</v>
      </c>
      <c r="Z47" t="s">
        <v>23</v>
      </c>
    </row>
    <row r="48" spans="1:26" x14ac:dyDescent="0.45">
      <c r="A48" t="s">
        <v>23</v>
      </c>
      <c r="B48">
        <v>-41.97</v>
      </c>
      <c r="C48">
        <v>-7.56</v>
      </c>
      <c r="D48">
        <v>-34.409999999999997</v>
      </c>
      <c r="E48">
        <v>0</v>
      </c>
      <c r="F48">
        <v>0</v>
      </c>
      <c r="G48">
        <v>0</v>
      </c>
      <c r="H48">
        <v>-1.5</v>
      </c>
      <c r="I48">
        <v>-0.27</v>
      </c>
      <c r="J48">
        <v>-1.23</v>
      </c>
      <c r="K48">
        <v>1.5</v>
      </c>
      <c r="L48">
        <v>0.27</v>
      </c>
      <c r="M48">
        <v>1.23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1">
        <f t="shared" si="0"/>
        <v>-34.409999999999997</v>
      </c>
      <c r="U48" s="1">
        <f t="shared" si="1"/>
        <v>-7.5600000000000005</v>
      </c>
      <c r="V48" s="1">
        <f t="shared" si="2"/>
        <v>-41.97</v>
      </c>
      <c r="W48" t="s">
        <v>140</v>
      </c>
      <c r="X48" t="s">
        <v>141</v>
      </c>
      <c r="Y48" t="s">
        <v>142</v>
      </c>
      <c r="Z48" t="s">
        <v>23</v>
      </c>
    </row>
    <row r="49" spans="1:26" x14ac:dyDescent="0.45">
      <c r="A49" t="s">
        <v>23</v>
      </c>
      <c r="B49">
        <v>-9.99</v>
      </c>
      <c r="C49">
        <v>-1.8</v>
      </c>
      <c r="D49">
        <v>-8.19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">
        <f t="shared" si="0"/>
        <v>-8.19</v>
      </c>
      <c r="U49" s="1">
        <f t="shared" si="1"/>
        <v>-1.8</v>
      </c>
      <c r="V49" s="1">
        <f t="shared" si="2"/>
        <v>-9.99</v>
      </c>
      <c r="W49" t="s">
        <v>143</v>
      </c>
      <c r="X49" t="s">
        <v>144</v>
      </c>
      <c r="Y49" t="s">
        <v>49</v>
      </c>
      <c r="Z49" t="s">
        <v>23</v>
      </c>
    </row>
    <row r="50" spans="1:26" x14ac:dyDescent="0.45">
      <c r="A50" t="s">
        <v>23</v>
      </c>
      <c r="B50">
        <v>-6.69</v>
      </c>
      <c r="C50">
        <v>-1.21</v>
      </c>
      <c r="D50">
        <v>-5.48</v>
      </c>
      <c r="E50">
        <v>0</v>
      </c>
      <c r="F50">
        <v>0</v>
      </c>
      <c r="G50">
        <v>0</v>
      </c>
      <c r="H50">
        <v>-1.35</v>
      </c>
      <c r="I50">
        <v>-0.24</v>
      </c>
      <c r="J50">
        <v>-1.1100000000000001</v>
      </c>
      <c r="K50">
        <v>1.35</v>
      </c>
      <c r="L50">
        <v>0.24</v>
      </c>
      <c r="M50">
        <v>1.1100000000000001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">
        <f t="shared" si="0"/>
        <v>-5.48</v>
      </c>
      <c r="U50" s="1">
        <f t="shared" si="1"/>
        <v>-1.21</v>
      </c>
      <c r="V50" s="1">
        <f t="shared" si="2"/>
        <v>-6.6900000000000013</v>
      </c>
      <c r="W50" t="s">
        <v>145</v>
      </c>
      <c r="X50" t="s">
        <v>146</v>
      </c>
      <c r="Y50" t="s">
        <v>147</v>
      </c>
      <c r="Z50" t="s">
        <v>23</v>
      </c>
    </row>
    <row r="51" spans="1:26" x14ac:dyDescent="0.45">
      <c r="A51" t="s">
        <v>23</v>
      </c>
      <c r="B51">
        <v>-39.9</v>
      </c>
      <c r="C51">
        <v>-7.2</v>
      </c>
      <c r="D51">
        <v>-32.700000000000003</v>
      </c>
      <c r="E51">
        <v>0</v>
      </c>
      <c r="F51">
        <v>0</v>
      </c>
      <c r="G51">
        <v>0</v>
      </c>
      <c r="H51">
        <v>-4.99</v>
      </c>
      <c r="I51">
        <v>-0.9</v>
      </c>
      <c r="J51">
        <v>-4.09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 s="1">
        <f t="shared" si="0"/>
        <v>-36.790000000000006</v>
      </c>
      <c r="U51" s="1">
        <f t="shared" si="1"/>
        <v>-8.1</v>
      </c>
      <c r="V51" s="1">
        <f t="shared" si="2"/>
        <v>-44.89</v>
      </c>
      <c r="W51" t="s">
        <v>148</v>
      </c>
      <c r="X51" t="s">
        <v>149</v>
      </c>
      <c r="Y51" t="s">
        <v>150</v>
      </c>
      <c r="Z51" t="s">
        <v>23</v>
      </c>
    </row>
    <row r="52" spans="1:26" x14ac:dyDescent="0.45">
      <c r="A52" t="s">
        <v>23</v>
      </c>
      <c r="B52">
        <v>-35.97</v>
      </c>
      <c r="C52">
        <v>-6.48</v>
      </c>
      <c r="D52">
        <v>-29.49</v>
      </c>
      <c r="E52">
        <v>0</v>
      </c>
      <c r="F52">
        <v>0</v>
      </c>
      <c r="G52">
        <v>0</v>
      </c>
      <c r="H52">
        <v>-2.7</v>
      </c>
      <c r="I52">
        <v>-0.48</v>
      </c>
      <c r="J52">
        <v>-2.2200000000000002</v>
      </c>
      <c r="K52">
        <v>2.7</v>
      </c>
      <c r="L52">
        <v>0.48</v>
      </c>
      <c r="M52">
        <v>2.2200000000000002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1">
        <f t="shared" si="0"/>
        <v>-29.49</v>
      </c>
      <c r="U52" s="1">
        <f t="shared" si="1"/>
        <v>-6.48</v>
      </c>
      <c r="V52" s="1">
        <f t="shared" si="2"/>
        <v>-35.97</v>
      </c>
      <c r="W52">
        <v>9436861216</v>
      </c>
      <c r="X52" t="s">
        <v>151</v>
      </c>
      <c r="Y52" t="s">
        <v>152</v>
      </c>
      <c r="Z52" t="s">
        <v>23</v>
      </c>
    </row>
    <row r="53" spans="1:26" x14ac:dyDescent="0.45">
      <c r="A53" t="s">
        <v>23</v>
      </c>
      <c r="B53">
        <v>-24.99</v>
      </c>
      <c r="C53">
        <v>-4.51</v>
      </c>
      <c r="D53">
        <v>-20.48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">
        <f t="shared" si="0"/>
        <v>-20.48</v>
      </c>
      <c r="U53" s="1">
        <f t="shared" si="1"/>
        <v>-4.51</v>
      </c>
      <c r="V53" s="1">
        <f t="shared" si="2"/>
        <v>-24.99</v>
      </c>
      <c r="W53">
        <v>5465030723</v>
      </c>
      <c r="X53" t="s">
        <v>153</v>
      </c>
      <c r="Y53" t="s">
        <v>154</v>
      </c>
      <c r="Z53" t="s">
        <v>23</v>
      </c>
    </row>
    <row r="54" spans="1:26" x14ac:dyDescent="0.45">
      <c r="A54" t="s">
        <v>23</v>
      </c>
      <c r="B54">
        <v>-16.989999999999998</v>
      </c>
      <c r="C54">
        <v>-3.06</v>
      </c>
      <c r="D54">
        <v>-13.93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1">
        <f t="shared" si="0"/>
        <v>-13.93</v>
      </c>
      <c r="U54" s="1">
        <f t="shared" si="1"/>
        <v>-3.06</v>
      </c>
      <c r="V54" s="1">
        <f t="shared" si="2"/>
        <v>-16.989999999999998</v>
      </c>
      <c r="W54" t="s">
        <v>155</v>
      </c>
      <c r="X54" t="s">
        <v>156</v>
      </c>
      <c r="Y54" t="s">
        <v>157</v>
      </c>
      <c r="Z54" t="s">
        <v>23</v>
      </c>
    </row>
    <row r="55" spans="1:26" x14ac:dyDescent="0.45">
      <c r="A55" t="s">
        <v>23</v>
      </c>
      <c r="B55">
        <v>-12.99</v>
      </c>
      <c r="C55">
        <v>-2.34</v>
      </c>
      <c r="D55">
        <v>-10.65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">
        <f t="shared" si="0"/>
        <v>-10.65</v>
      </c>
      <c r="U55" s="1">
        <f t="shared" si="1"/>
        <v>-2.34</v>
      </c>
      <c r="V55" s="1">
        <f t="shared" si="2"/>
        <v>-12.99</v>
      </c>
      <c r="W55">
        <v>2980800169</v>
      </c>
      <c r="X55" t="s">
        <v>158</v>
      </c>
      <c r="Y55" t="s">
        <v>159</v>
      </c>
      <c r="Z55" t="s">
        <v>23</v>
      </c>
    </row>
    <row r="56" spans="1:26" x14ac:dyDescent="0.45">
      <c r="A56" t="s">
        <v>23</v>
      </c>
      <c r="B56">
        <v>-10.99</v>
      </c>
      <c r="C56">
        <v>-1.98</v>
      </c>
      <c r="D56">
        <v>-9.01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1">
        <f t="shared" si="0"/>
        <v>-9.01</v>
      </c>
      <c r="U56" s="1">
        <f t="shared" si="1"/>
        <v>-1.98</v>
      </c>
      <c r="V56" s="1">
        <f t="shared" si="2"/>
        <v>-10.99</v>
      </c>
      <c r="W56" t="s">
        <v>160</v>
      </c>
      <c r="X56" t="s">
        <v>161</v>
      </c>
      <c r="Y56" t="s">
        <v>162</v>
      </c>
      <c r="Z56" t="s">
        <v>23</v>
      </c>
    </row>
    <row r="57" spans="1:26" x14ac:dyDescent="0.45">
      <c r="A57" t="s">
        <v>23</v>
      </c>
      <c r="B57">
        <v>-69.900000000000006</v>
      </c>
      <c r="C57">
        <v>-12.6</v>
      </c>
      <c r="D57">
        <v>-57.3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 s="1">
        <f t="shared" si="0"/>
        <v>-57.3</v>
      </c>
      <c r="U57" s="1">
        <f t="shared" si="1"/>
        <v>-12.6</v>
      </c>
      <c r="V57" s="1">
        <f t="shared" si="2"/>
        <v>-69.900000000000006</v>
      </c>
      <c r="W57" t="s">
        <v>163</v>
      </c>
      <c r="X57" t="s">
        <v>164</v>
      </c>
      <c r="Y57" t="s">
        <v>49</v>
      </c>
      <c r="Z57" t="s">
        <v>23</v>
      </c>
    </row>
    <row r="58" spans="1:26" x14ac:dyDescent="0.45">
      <c r="A58" t="s">
        <v>23</v>
      </c>
      <c r="B58">
        <v>-5.99</v>
      </c>
      <c r="C58">
        <v>-1.08</v>
      </c>
      <c r="D58">
        <v>-4.91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1">
        <f t="shared" si="0"/>
        <v>-4.91</v>
      </c>
      <c r="U58" s="1">
        <f t="shared" si="1"/>
        <v>-1.08</v>
      </c>
      <c r="V58" s="1">
        <f t="shared" si="2"/>
        <v>-5.99</v>
      </c>
      <c r="W58" t="s">
        <v>165</v>
      </c>
      <c r="X58" t="s">
        <v>166</v>
      </c>
      <c r="Y58" t="s">
        <v>167</v>
      </c>
      <c r="Z58" t="s">
        <v>23</v>
      </c>
    </row>
    <row r="59" spans="1:26" x14ac:dyDescent="0.45">
      <c r="A59" t="s">
        <v>23</v>
      </c>
      <c r="B59">
        <v>-19.989999999999998</v>
      </c>
      <c r="C59">
        <v>-3.6</v>
      </c>
      <c r="D59">
        <v>-16.39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1">
        <f t="shared" si="0"/>
        <v>-16.39</v>
      </c>
      <c r="U59" s="1">
        <f t="shared" si="1"/>
        <v>-3.6</v>
      </c>
      <c r="V59" s="1">
        <f t="shared" si="2"/>
        <v>-19.989999999999998</v>
      </c>
      <c r="W59" t="s">
        <v>168</v>
      </c>
      <c r="X59" t="s">
        <v>169</v>
      </c>
      <c r="Y59" t="s">
        <v>170</v>
      </c>
      <c r="Z59" t="s">
        <v>23</v>
      </c>
    </row>
    <row r="60" spans="1:26" x14ac:dyDescent="0.45">
      <c r="A60" t="s">
        <v>23</v>
      </c>
      <c r="B60">
        <v>-20</v>
      </c>
      <c r="C60">
        <v>-3.61</v>
      </c>
      <c r="D60">
        <v>-16.39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">
        <f t="shared" si="0"/>
        <v>-16.39</v>
      </c>
      <c r="U60" s="1">
        <f t="shared" si="1"/>
        <v>-3.61</v>
      </c>
      <c r="V60" s="1">
        <f t="shared" si="2"/>
        <v>-20</v>
      </c>
      <c r="W60">
        <v>3589980279</v>
      </c>
      <c r="X60" t="s">
        <v>171</v>
      </c>
      <c r="Y60" t="s">
        <v>172</v>
      </c>
      <c r="Z60" t="s">
        <v>23</v>
      </c>
    </row>
    <row r="61" spans="1:26" x14ac:dyDescent="0.45">
      <c r="A61" t="s">
        <v>23</v>
      </c>
      <c r="B61">
        <v>-12.99</v>
      </c>
      <c r="C61">
        <v>-2.34</v>
      </c>
      <c r="D61">
        <v>-10.65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">
        <f t="shared" si="0"/>
        <v>-10.65</v>
      </c>
      <c r="U61" s="1">
        <f t="shared" si="1"/>
        <v>-2.34</v>
      </c>
      <c r="V61" s="1">
        <f t="shared" si="2"/>
        <v>-12.99</v>
      </c>
      <c r="W61" t="s">
        <v>173</v>
      </c>
      <c r="X61" t="s">
        <v>174</v>
      </c>
      <c r="Y61" t="s">
        <v>49</v>
      </c>
      <c r="Z61" t="s">
        <v>23</v>
      </c>
    </row>
    <row r="62" spans="1:26" x14ac:dyDescent="0.45">
      <c r="A62" t="s">
        <v>23</v>
      </c>
      <c r="B62">
        <v>-9.3000000000000007</v>
      </c>
      <c r="C62">
        <v>-1.68</v>
      </c>
      <c r="D62">
        <v>-7.62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">
        <f t="shared" si="0"/>
        <v>-7.62</v>
      </c>
      <c r="U62" s="1">
        <f t="shared" si="1"/>
        <v>-1.68</v>
      </c>
      <c r="V62" s="1">
        <f t="shared" si="2"/>
        <v>-9.3000000000000007</v>
      </c>
      <c r="W62" t="s">
        <v>175</v>
      </c>
      <c r="X62" t="s">
        <v>176</v>
      </c>
      <c r="Y62" t="s">
        <v>177</v>
      </c>
      <c r="Z62" t="s">
        <v>23</v>
      </c>
    </row>
    <row r="63" spans="1:26" x14ac:dyDescent="0.45">
      <c r="A63" t="s">
        <v>23</v>
      </c>
      <c r="B63">
        <v>-49.98</v>
      </c>
      <c r="C63">
        <v>-9.02</v>
      </c>
      <c r="D63">
        <v>-40.96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1">
        <f t="shared" si="0"/>
        <v>-40.96</v>
      </c>
      <c r="U63" s="1">
        <f t="shared" si="1"/>
        <v>-9.02</v>
      </c>
      <c r="V63" s="1">
        <f t="shared" si="2"/>
        <v>-49.98</v>
      </c>
      <c r="W63" t="s">
        <v>178</v>
      </c>
      <c r="X63" t="s">
        <v>179</v>
      </c>
      <c r="Y63" t="s">
        <v>57</v>
      </c>
      <c r="Z63" t="s">
        <v>23</v>
      </c>
    </row>
    <row r="64" spans="1:26" x14ac:dyDescent="0.45">
      <c r="A64" t="s">
        <v>23</v>
      </c>
      <c r="B64">
        <v>-12.99</v>
      </c>
      <c r="C64">
        <v>-2.34</v>
      </c>
      <c r="D64">
        <v>-10.65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">
        <f t="shared" si="0"/>
        <v>-10.65</v>
      </c>
      <c r="U64" s="1">
        <f t="shared" si="1"/>
        <v>-2.34</v>
      </c>
      <c r="V64" s="1">
        <f t="shared" si="2"/>
        <v>-12.99</v>
      </c>
      <c r="W64" t="s">
        <v>180</v>
      </c>
      <c r="X64" t="s">
        <v>181</v>
      </c>
      <c r="Y64" t="s">
        <v>182</v>
      </c>
      <c r="Z64" t="s">
        <v>23</v>
      </c>
    </row>
    <row r="65" spans="1:26" x14ac:dyDescent="0.45">
      <c r="A65" t="s">
        <v>23</v>
      </c>
      <c r="B65">
        <v>-9.99</v>
      </c>
      <c r="C65">
        <v>-1.8</v>
      </c>
      <c r="D65">
        <v>-8.19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">
        <f t="shared" si="0"/>
        <v>-8.19</v>
      </c>
      <c r="U65" s="1">
        <f t="shared" si="1"/>
        <v>-1.8</v>
      </c>
      <c r="V65" s="1">
        <f t="shared" si="2"/>
        <v>-9.99</v>
      </c>
      <c r="W65" t="s">
        <v>183</v>
      </c>
      <c r="X65" t="s">
        <v>184</v>
      </c>
      <c r="Y65" t="s">
        <v>185</v>
      </c>
      <c r="Z65" t="s">
        <v>23</v>
      </c>
    </row>
    <row r="66" spans="1:26" x14ac:dyDescent="0.45">
      <c r="A66" t="s">
        <v>23</v>
      </c>
      <c r="B66">
        <v>-8.99</v>
      </c>
      <c r="C66">
        <v>-1.62</v>
      </c>
      <c r="D66">
        <v>-7.37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">
        <f t="shared" si="0"/>
        <v>-7.37</v>
      </c>
      <c r="U66" s="1">
        <f t="shared" si="1"/>
        <v>-1.62</v>
      </c>
      <c r="V66" s="1">
        <f t="shared" si="2"/>
        <v>-8.99</v>
      </c>
      <c r="W66" t="s">
        <v>186</v>
      </c>
      <c r="X66" t="s">
        <v>187</v>
      </c>
      <c r="Y66" t="s">
        <v>188</v>
      </c>
      <c r="Z66" t="s">
        <v>23</v>
      </c>
    </row>
    <row r="67" spans="1:26" x14ac:dyDescent="0.45">
      <c r="A67" t="s">
        <v>23</v>
      </c>
      <c r="B67">
        <v>-17.989999999999998</v>
      </c>
      <c r="C67">
        <v>-3.24</v>
      </c>
      <c r="D67">
        <v>-14.75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1">
        <f t="shared" ref="T67:T130" si="3">SUM(D67+G67+J67+M67+P67+S67)</f>
        <v>-14.75</v>
      </c>
      <c r="U67" s="1">
        <f t="shared" ref="U67:U130" si="4">SUM(C67+F67+I67+L67+O67+R67)</f>
        <v>-3.24</v>
      </c>
      <c r="V67" s="1">
        <f t="shared" ref="V67:V130" si="5">SUM(B67+E67+H67+K67+N67+Q67)</f>
        <v>-17.989999999999998</v>
      </c>
      <c r="W67" t="s">
        <v>189</v>
      </c>
      <c r="X67" t="s">
        <v>190</v>
      </c>
      <c r="Y67" t="s">
        <v>191</v>
      </c>
      <c r="Z67" t="s">
        <v>23</v>
      </c>
    </row>
    <row r="68" spans="1:26" x14ac:dyDescent="0.45">
      <c r="A68" t="s">
        <v>23</v>
      </c>
      <c r="B68">
        <v>-11.99</v>
      </c>
      <c r="C68">
        <v>-2.16</v>
      </c>
      <c r="D68">
        <v>-9.83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1">
        <f t="shared" si="3"/>
        <v>-9.83</v>
      </c>
      <c r="U68" s="1">
        <f t="shared" si="4"/>
        <v>-2.16</v>
      </c>
      <c r="V68" s="1">
        <f t="shared" si="5"/>
        <v>-11.99</v>
      </c>
      <c r="W68" t="s">
        <v>192</v>
      </c>
      <c r="X68" t="s">
        <v>193</v>
      </c>
      <c r="Y68" t="s">
        <v>77</v>
      </c>
      <c r="Z68" t="s">
        <v>23</v>
      </c>
    </row>
    <row r="69" spans="1:26" x14ac:dyDescent="0.45">
      <c r="A69" t="s">
        <v>23</v>
      </c>
      <c r="B69">
        <v>-10.99</v>
      </c>
      <c r="C69">
        <v>-1.98</v>
      </c>
      <c r="D69">
        <v>-9.01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1">
        <f t="shared" si="3"/>
        <v>-9.01</v>
      </c>
      <c r="U69" s="1">
        <f t="shared" si="4"/>
        <v>-1.98</v>
      </c>
      <c r="V69" s="1">
        <f t="shared" si="5"/>
        <v>-10.99</v>
      </c>
      <c r="W69" t="s">
        <v>194</v>
      </c>
      <c r="X69" t="s">
        <v>195</v>
      </c>
      <c r="Y69" t="s">
        <v>196</v>
      </c>
      <c r="Z69" t="s">
        <v>23</v>
      </c>
    </row>
    <row r="70" spans="1:26" x14ac:dyDescent="0.45">
      <c r="A70" t="s">
        <v>23</v>
      </c>
      <c r="B70">
        <v>-34.99</v>
      </c>
      <c r="C70">
        <v>-6.31</v>
      </c>
      <c r="D70">
        <v>-28.68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">
        <f t="shared" si="3"/>
        <v>-28.68</v>
      </c>
      <c r="U70" s="1">
        <f t="shared" si="4"/>
        <v>-6.31</v>
      </c>
      <c r="V70" s="1">
        <f t="shared" si="5"/>
        <v>-34.99</v>
      </c>
      <c r="W70" t="s">
        <v>197</v>
      </c>
      <c r="X70" t="s">
        <v>198</v>
      </c>
      <c r="Y70" t="s">
        <v>199</v>
      </c>
      <c r="Z70" t="s">
        <v>23</v>
      </c>
    </row>
    <row r="71" spans="1:26" x14ac:dyDescent="0.45">
      <c r="A71" t="s">
        <v>23</v>
      </c>
      <c r="B71">
        <v>-13.99</v>
      </c>
      <c r="C71">
        <v>-2.52</v>
      </c>
      <c r="D71">
        <v>-11.47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">
        <f t="shared" si="3"/>
        <v>-11.47</v>
      </c>
      <c r="U71" s="1">
        <f t="shared" si="4"/>
        <v>-2.52</v>
      </c>
      <c r="V71" s="1">
        <f t="shared" si="5"/>
        <v>-13.99</v>
      </c>
      <c r="W71" t="s">
        <v>200</v>
      </c>
      <c r="X71" t="s">
        <v>201</v>
      </c>
      <c r="Y71" t="s">
        <v>202</v>
      </c>
      <c r="Z71" t="s">
        <v>23</v>
      </c>
    </row>
    <row r="72" spans="1:26" x14ac:dyDescent="0.45">
      <c r="A72" t="s">
        <v>23</v>
      </c>
      <c r="B72">
        <v>-24.99</v>
      </c>
      <c r="C72">
        <v>-4.51</v>
      </c>
      <c r="D72">
        <v>-20.48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">
        <f t="shared" si="3"/>
        <v>-20.48</v>
      </c>
      <c r="U72" s="1">
        <f t="shared" si="4"/>
        <v>-4.51</v>
      </c>
      <c r="V72" s="1">
        <f t="shared" si="5"/>
        <v>-24.99</v>
      </c>
      <c r="W72" t="s">
        <v>203</v>
      </c>
      <c r="X72" t="s">
        <v>204</v>
      </c>
      <c r="Y72" t="s">
        <v>205</v>
      </c>
      <c r="Z72" t="s">
        <v>23</v>
      </c>
    </row>
    <row r="73" spans="1:26" x14ac:dyDescent="0.45">
      <c r="A73" t="s">
        <v>23</v>
      </c>
      <c r="B73">
        <v>-7.99</v>
      </c>
      <c r="C73">
        <v>-1.44</v>
      </c>
      <c r="D73">
        <v>-6.55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1">
        <f t="shared" si="3"/>
        <v>-6.55</v>
      </c>
      <c r="U73" s="1">
        <f t="shared" si="4"/>
        <v>-1.44</v>
      </c>
      <c r="V73" s="1">
        <f t="shared" si="5"/>
        <v>-7.99</v>
      </c>
      <c r="W73" t="s">
        <v>206</v>
      </c>
      <c r="X73" t="s">
        <v>207</v>
      </c>
      <c r="Y73" t="s">
        <v>49</v>
      </c>
      <c r="Z73" t="s">
        <v>23</v>
      </c>
    </row>
    <row r="74" spans="1:26" x14ac:dyDescent="0.45">
      <c r="A74" t="s">
        <v>23</v>
      </c>
      <c r="B74">
        <v>-74.989999999999995</v>
      </c>
      <c r="C74">
        <v>-13.52</v>
      </c>
      <c r="D74">
        <v>-61.47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1">
        <f t="shared" si="3"/>
        <v>-61.47</v>
      </c>
      <c r="U74" s="1">
        <f t="shared" si="4"/>
        <v>-13.52</v>
      </c>
      <c r="V74" s="1">
        <f t="shared" si="5"/>
        <v>-74.989999999999995</v>
      </c>
      <c r="W74" t="s">
        <v>208</v>
      </c>
      <c r="X74" t="s">
        <v>209</v>
      </c>
      <c r="Y74" t="s">
        <v>210</v>
      </c>
      <c r="Z74" t="s">
        <v>23</v>
      </c>
    </row>
    <row r="75" spans="1:26" x14ac:dyDescent="0.45">
      <c r="A75" t="s">
        <v>23</v>
      </c>
      <c r="B75">
        <v>-9.99</v>
      </c>
      <c r="C75">
        <v>-1.8</v>
      </c>
      <c r="D75">
        <v>-8.19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1">
        <f t="shared" si="3"/>
        <v>-8.19</v>
      </c>
      <c r="U75" s="1">
        <f t="shared" si="4"/>
        <v>-1.8</v>
      </c>
      <c r="V75" s="1">
        <f t="shared" si="5"/>
        <v>-9.99</v>
      </c>
      <c r="W75" t="s">
        <v>211</v>
      </c>
      <c r="X75" t="s">
        <v>212</v>
      </c>
      <c r="Y75" t="s">
        <v>33</v>
      </c>
      <c r="Z75" t="s">
        <v>23</v>
      </c>
    </row>
    <row r="76" spans="1:26" x14ac:dyDescent="0.45">
      <c r="A76" t="s">
        <v>23</v>
      </c>
      <c r="B76">
        <v>-9.99</v>
      </c>
      <c r="C76">
        <v>-1.8</v>
      </c>
      <c r="D76">
        <v>-8.19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">
        <f t="shared" si="3"/>
        <v>-8.19</v>
      </c>
      <c r="U76" s="1">
        <f t="shared" si="4"/>
        <v>-1.8</v>
      </c>
      <c r="V76" s="1">
        <f t="shared" si="5"/>
        <v>-9.99</v>
      </c>
      <c r="W76" t="s">
        <v>213</v>
      </c>
      <c r="X76" t="s">
        <v>214</v>
      </c>
      <c r="Y76" t="s">
        <v>215</v>
      </c>
      <c r="Z76" t="s">
        <v>23</v>
      </c>
    </row>
    <row r="77" spans="1:26" x14ac:dyDescent="0.45">
      <c r="A77" t="s">
        <v>23</v>
      </c>
      <c r="B77">
        <v>-39.799999999999997</v>
      </c>
      <c r="C77">
        <v>-7.18</v>
      </c>
      <c r="D77">
        <v>-32.619999999999997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 s="1">
        <f t="shared" si="3"/>
        <v>-32.619999999999997</v>
      </c>
      <c r="U77" s="1">
        <f t="shared" si="4"/>
        <v>-7.18</v>
      </c>
      <c r="V77" s="1">
        <f t="shared" si="5"/>
        <v>-39.799999999999997</v>
      </c>
      <c r="W77" t="s">
        <v>216</v>
      </c>
      <c r="X77" t="s">
        <v>217</v>
      </c>
      <c r="Y77" t="s">
        <v>218</v>
      </c>
      <c r="Z77" t="s">
        <v>23</v>
      </c>
    </row>
    <row r="78" spans="1:26" x14ac:dyDescent="0.45">
      <c r="A78" t="s">
        <v>23</v>
      </c>
      <c r="B78">
        <v>-34.99</v>
      </c>
      <c r="C78">
        <v>-6.31</v>
      </c>
      <c r="D78">
        <v>-28.68</v>
      </c>
      <c r="E78">
        <v>2.1</v>
      </c>
      <c r="F78">
        <v>0.38</v>
      </c>
      <c r="G78">
        <v>1.72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">
        <f t="shared" si="3"/>
        <v>-26.96</v>
      </c>
      <c r="U78" s="1">
        <f t="shared" si="4"/>
        <v>-5.93</v>
      </c>
      <c r="V78" s="1">
        <f t="shared" si="5"/>
        <v>-32.89</v>
      </c>
      <c r="W78" t="s">
        <v>219</v>
      </c>
      <c r="X78" t="s">
        <v>220</v>
      </c>
      <c r="Y78" t="s">
        <v>221</v>
      </c>
      <c r="Z78" t="s">
        <v>23</v>
      </c>
    </row>
    <row r="79" spans="1:26" x14ac:dyDescent="0.45">
      <c r="A79" t="s">
        <v>23</v>
      </c>
      <c r="B79">
        <v>-11.98</v>
      </c>
      <c r="C79">
        <v>-2.16</v>
      </c>
      <c r="D79">
        <v>-9.82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">
        <f t="shared" si="3"/>
        <v>-9.82</v>
      </c>
      <c r="U79" s="1">
        <f t="shared" si="4"/>
        <v>-2.16</v>
      </c>
      <c r="V79" s="1">
        <f t="shared" si="5"/>
        <v>-11.98</v>
      </c>
      <c r="W79" t="s">
        <v>134</v>
      </c>
      <c r="X79" t="s">
        <v>222</v>
      </c>
      <c r="Y79" t="s">
        <v>136</v>
      </c>
      <c r="Z79" t="s">
        <v>23</v>
      </c>
    </row>
    <row r="80" spans="1:26" x14ac:dyDescent="0.45">
      <c r="A80" t="s">
        <v>23</v>
      </c>
      <c r="B80">
        <v>-42.7</v>
      </c>
      <c r="C80">
        <v>-7.7</v>
      </c>
      <c r="D80">
        <v>-35</v>
      </c>
      <c r="E80">
        <v>0</v>
      </c>
      <c r="F80">
        <v>0</v>
      </c>
      <c r="G80">
        <v>0</v>
      </c>
      <c r="H80">
        <v>-5.5</v>
      </c>
      <c r="I80">
        <v>-0.99</v>
      </c>
      <c r="J80">
        <v>-4.51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">
        <f t="shared" si="3"/>
        <v>-39.51</v>
      </c>
      <c r="U80" s="1">
        <f t="shared" si="4"/>
        <v>-8.69</v>
      </c>
      <c r="V80" s="1">
        <f t="shared" si="5"/>
        <v>-48.2</v>
      </c>
      <c r="W80" t="s">
        <v>223</v>
      </c>
      <c r="X80" t="s">
        <v>224</v>
      </c>
      <c r="Y80" t="s">
        <v>225</v>
      </c>
      <c r="Z80" t="s">
        <v>23</v>
      </c>
    </row>
    <row r="81" spans="1:26" x14ac:dyDescent="0.45">
      <c r="A81" t="s">
        <v>23</v>
      </c>
      <c r="B81">
        <v>-13.99</v>
      </c>
      <c r="C81">
        <v>-2.52</v>
      </c>
      <c r="D81">
        <v>-11.47</v>
      </c>
      <c r="E81">
        <v>0</v>
      </c>
      <c r="F81">
        <v>0</v>
      </c>
      <c r="G81">
        <v>0</v>
      </c>
      <c r="H81">
        <v>-2.7</v>
      </c>
      <c r="I81">
        <v>-0.49</v>
      </c>
      <c r="J81">
        <v>-2.21</v>
      </c>
      <c r="K81">
        <v>2.7</v>
      </c>
      <c r="L81">
        <v>0.49</v>
      </c>
      <c r="M81">
        <v>2.21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">
        <f t="shared" si="3"/>
        <v>-11.469999999999999</v>
      </c>
      <c r="U81" s="1">
        <f t="shared" si="4"/>
        <v>-2.5199999999999996</v>
      </c>
      <c r="V81" s="1">
        <f t="shared" si="5"/>
        <v>-13.990000000000002</v>
      </c>
      <c r="W81" t="s">
        <v>226</v>
      </c>
      <c r="X81" t="s">
        <v>227</v>
      </c>
      <c r="Y81" t="s">
        <v>228</v>
      </c>
      <c r="Z81" t="s">
        <v>23</v>
      </c>
    </row>
    <row r="82" spans="1:26" x14ac:dyDescent="0.45">
      <c r="A82" t="s">
        <v>23</v>
      </c>
      <c r="B82">
        <v>-12.99</v>
      </c>
      <c r="C82">
        <v>-2.34</v>
      </c>
      <c r="D82">
        <v>-10.65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">
        <f t="shared" si="3"/>
        <v>-10.65</v>
      </c>
      <c r="U82" s="1">
        <f t="shared" si="4"/>
        <v>-2.34</v>
      </c>
      <c r="V82" s="1">
        <f t="shared" si="5"/>
        <v>-12.99</v>
      </c>
      <c r="W82" t="s">
        <v>229</v>
      </c>
      <c r="X82" t="s">
        <v>230</v>
      </c>
      <c r="Y82" t="s">
        <v>57</v>
      </c>
      <c r="Z82" t="s">
        <v>23</v>
      </c>
    </row>
    <row r="83" spans="1:26" x14ac:dyDescent="0.45">
      <c r="A83" t="s">
        <v>23</v>
      </c>
      <c r="B83">
        <v>-26.99</v>
      </c>
      <c r="C83">
        <v>-4.87</v>
      </c>
      <c r="D83">
        <v>-22.12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">
        <f t="shared" si="3"/>
        <v>-22.12</v>
      </c>
      <c r="U83" s="1">
        <f t="shared" si="4"/>
        <v>-4.87</v>
      </c>
      <c r="V83" s="1">
        <f t="shared" si="5"/>
        <v>-26.99</v>
      </c>
      <c r="W83" t="s">
        <v>231</v>
      </c>
      <c r="X83" t="s">
        <v>232</v>
      </c>
      <c r="Y83" t="s">
        <v>233</v>
      </c>
      <c r="Z83" t="s">
        <v>23</v>
      </c>
    </row>
    <row r="84" spans="1:26" x14ac:dyDescent="0.45">
      <c r="A84" t="s">
        <v>23</v>
      </c>
      <c r="B84">
        <v>-17.989999999999998</v>
      </c>
      <c r="C84">
        <v>-3.24</v>
      </c>
      <c r="D84">
        <v>-14.75</v>
      </c>
      <c r="E84">
        <v>0</v>
      </c>
      <c r="F84">
        <v>0</v>
      </c>
      <c r="G84">
        <v>0</v>
      </c>
      <c r="H84">
        <v>-4.99</v>
      </c>
      <c r="I84">
        <v>-0.9</v>
      </c>
      <c r="J84">
        <v>-4.09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">
        <f t="shared" si="3"/>
        <v>-18.84</v>
      </c>
      <c r="U84" s="1">
        <f t="shared" si="4"/>
        <v>-4.1400000000000006</v>
      </c>
      <c r="V84" s="1">
        <f t="shared" si="5"/>
        <v>-22.979999999999997</v>
      </c>
      <c r="W84">
        <v>10090281006</v>
      </c>
      <c r="X84" t="s">
        <v>234</v>
      </c>
      <c r="Y84" t="s">
        <v>49</v>
      </c>
      <c r="Z84" t="s">
        <v>23</v>
      </c>
    </row>
    <row r="85" spans="1:26" x14ac:dyDescent="0.45">
      <c r="A85" t="s">
        <v>23</v>
      </c>
      <c r="B85">
        <v>-26.99</v>
      </c>
      <c r="C85">
        <v>-4.87</v>
      </c>
      <c r="D85">
        <v>-22.12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">
        <f t="shared" si="3"/>
        <v>-22.12</v>
      </c>
      <c r="U85" s="1">
        <f t="shared" si="4"/>
        <v>-4.87</v>
      </c>
      <c r="V85" s="1">
        <f t="shared" si="5"/>
        <v>-26.99</v>
      </c>
      <c r="W85" t="s">
        <v>235</v>
      </c>
      <c r="X85" t="s">
        <v>236</v>
      </c>
      <c r="Y85" t="s">
        <v>57</v>
      </c>
      <c r="Z85" t="s">
        <v>23</v>
      </c>
    </row>
    <row r="86" spans="1:26" x14ac:dyDescent="0.45">
      <c r="A86" t="s">
        <v>23</v>
      </c>
      <c r="B86">
        <v>-32.9</v>
      </c>
      <c r="C86">
        <v>-5.93</v>
      </c>
      <c r="D86">
        <v>-26.97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">
        <f t="shared" si="3"/>
        <v>-26.97</v>
      </c>
      <c r="U86" s="1">
        <f t="shared" si="4"/>
        <v>-5.93</v>
      </c>
      <c r="V86" s="1">
        <f t="shared" si="5"/>
        <v>-32.9</v>
      </c>
      <c r="W86" t="s">
        <v>237</v>
      </c>
      <c r="X86" t="s">
        <v>238</v>
      </c>
      <c r="Y86" t="s">
        <v>239</v>
      </c>
      <c r="Z86" t="s">
        <v>23</v>
      </c>
    </row>
    <row r="87" spans="1:26" x14ac:dyDescent="0.45">
      <c r="A87" t="s">
        <v>23</v>
      </c>
      <c r="B87">
        <v>-48.19</v>
      </c>
      <c r="C87">
        <v>-8.69</v>
      </c>
      <c r="D87">
        <v>-39.5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">
        <f t="shared" si="3"/>
        <v>-39.5</v>
      </c>
      <c r="U87" s="1">
        <f t="shared" si="4"/>
        <v>-8.69</v>
      </c>
      <c r="V87" s="1">
        <f t="shared" si="5"/>
        <v>-48.19</v>
      </c>
      <c r="W87" t="s">
        <v>240</v>
      </c>
      <c r="X87" t="s">
        <v>241</v>
      </c>
      <c r="Y87" t="s">
        <v>242</v>
      </c>
      <c r="Z87" t="s">
        <v>23</v>
      </c>
    </row>
    <row r="88" spans="1:26" x14ac:dyDescent="0.45">
      <c r="A88" t="s">
        <v>23</v>
      </c>
      <c r="B88">
        <v>-13.99</v>
      </c>
      <c r="C88">
        <v>-2.52</v>
      </c>
      <c r="D88">
        <v>-11.47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">
        <f t="shared" si="3"/>
        <v>-11.47</v>
      </c>
      <c r="U88" s="1">
        <f t="shared" si="4"/>
        <v>-2.52</v>
      </c>
      <c r="V88" s="1">
        <f t="shared" si="5"/>
        <v>-13.99</v>
      </c>
      <c r="W88" t="s">
        <v>243</v>
      </c>
      <c r="X88" t="s">
        <v>244</v>
      </c>
      <c r="Y88" t="s">
        <v>245</v>
      </c>
      <c r="Z88" t="s">
        <v>23</v>
      </c>
    </row>
    <row r="89" spans="1:26" x14ac:dyDescent="0.45">
      <c r="A89" t="s">
        <v>23</v>
      </c>
      <c r="B89">
        <v>-19.989999999999998</v>
      </c>
      <c r="C89">
        <v>-3.6</v>
      </c>
      <c r="D89">
        <v>-16.39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">
        <f t="shared" si="3"/>
        <v>-16.39</v>
      </c>
      <c r="U89" s="1">
        <f t="shared" si="4"/>
        <v>-3.6</v>
      </c>
      <c r="V89" s="1">
        <f t="shared" si="5"/>
        <v>-19.989999999999998</v>
      </c>
      <c r="W89">
        <v>2919330841</v>
      </c>
      <c r="X89" t="s">
        <v>246</v>
      </c>
      <c r="Y89" t="s">
        <v>247</v>
      </c>
      <c r="Z89" t="s">
        <v>23</v>
      </c>
    </row>
    <row r="90" spans="1:26" x14ac:dyDescent="0.45">
      <c r="A90" t="s">
        <v>23</v>
      </c>
      <c r="B90">
        <v>-34.99</v>
      </c>
      <c r="C90">
        <v>-6.31</v>
      </c>
      <c r="D90">
        <v>-28.68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">
        <f t="shared" si="3"/>
        <v>-28.68</v>
      </c>
      <c r="U90" s="1">
        <f t="shared" si="4"/>
        <v>-6.31</v>
      </c>
      <c r="V90" s="1">
        <f t="shared" si="5"/>
        <v>-34.99</v>
      </c>
      <c r="W90" t="s">
        <v>248</v>
      </c>
      <c r="X90" t="s">
        <v>249</v>
      </c>
      <c r="Y90" t="s">
        <v>250</v>
      </c>
      <c r="Z90" t="s">
        <v>23</v>
      </c>
    </row>
    <row r="91" spans="1:26" x14ac:dyDescent="0.45">
      <c r="A91" t="s">
        <v>23</v>
      </c>
      <c r="B91">
        <v>-5.99</v>
      </c>
      <c r="C91">
        <v>-1.08</v>
      </c>
      <c r="D91">
        <v>-4.91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">
        <f t="shared" si="3"/>
        <v>-4.91</v>
      </c>
      <c r="U91" s="1">
        <f t="shared" si="4"/>
        <v>-1.08</v>
      </c>
      <c r="V91" s="1">
        <f t="shared" si="5"/>
        <v>-5.99</v>
      </c>
      <c r="W91" t="s">
        <v>251</v>
      </c>
      <c r="X91" t="s">
        <v>252</v>
      </c>
      <c r="Y91" t="s">
        <v>253</v>
      </c>
      <c r="Z91" t="s">
        <v>23</v>
      </c>
    </row>
    <row r="92" spans="1:26" x14ac:dyDescent="0.45">
      <c r="A92" t="s">
        <v>23</v>
      </c>
      <c r="B92">
        <v>-12.99</v>
      </c>
      <c r="C92">
        <v>-2.34</v>
      </c>
      <c r="D92">
        <v>-10.65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">
        <f t="shared" si="3"/>
        <v>-10.65</v>
      </c>
      <c r="U92" s="1">
        <f t="shared" si="4"/>
        <v>-2.34</v>
      </c>
      <c r="V92" s="1">
        <f t="shared" si="5"/>
        <v>-12.99</v>
      </c>
      <c r="W92" t="s">
        <v>254</v>
      </c>
      <c r="X92" t="s">
        <v>255</v>
      </c>
      <c r="Y92" t="s">
        <v>256</v>
      </c>
      <c r="Z92" t="s">
        <v>23</v>
      </c>
    </row>
    <row r="93" spans="1:26" x14ac:dyDescent="0.45">
      <c r="A93" t="s">
        <v>23</v>
      </c>
      <c r="B93">
        <v>-19.989999999999998</v>
      </c>
      <c r="C93">
        <v>-3.6</v>
      </c>
      <c r="D93">
        <v>-16.39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">
        <f t="shared" si="3"/>
        <v>-16.39</v>
      </c>
      <c r="U93" s="1">
        <f t="shared" si="4"/>
        <v>-3.6</v>
      </c>
      <c r="V93" s="1">
        <f t="shared" si="5"/>
        <v>-19.989999999999998</v>
      </c>
      <c r="W93">
        <v>9699101003</v>
      </c>
      <c r="X93" t="s">
        <v>257</v>
      </c>
      <c r="Y93" t="s">
        <v>57</v>
      </c>
      <c r="Z93" t="s">
        <v>23</v>
      </c>
    </row>
    <row r="94" spans="1:26" x14ac:dyDescent="0.45">
      <c r="A94" t="s">
        <v>23</v>
      </c>
      <c r="B94">
        <v>-9.99</v>
      </c>
      <c r="C94">
        <v>-1.8</v>
      </c>
      <c r="D94">
        <v>-8.19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">
        <f t="shared" si="3"/>
        <v>-8.19</v>
      </c>
      <c r="U94" s="1">
        <f t="shared" si="4"/>
        <v>-1.8</v>
      </c>
      <c r="V94" s="1">
        <f t="shared" si="5"/>
        <v>-9.99</v>
      </c>
      <c r="W94" t="s">
        <v>258</v>
      </c>
      <c r="X94" t="s">
        <v>259</v>
      </c>
      <c r="Y94" t="s">
        <v>260</v>
      </c>
      <c r="Z94" t="s">
        <v>23</v>
      </c>
    </row>
    <row r="95" spans="1:26" x14ac:dyDescent="0.45">
      <c r="A95" t="s">
        <v>23</v>
      </c>
      <c r="B95">
        <v>-24.99</v>
      </c>
      <c r="C95">
        <v>-4.51</v>
      </c>
      <c r="D95">
        <v>-20.48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">
        <f t="shared" si="3"/>
        <v>-20.48</v>
      </c>
      <c r="U95" s="1">
        <f t="shared" si="4"/>
        <v>-4.51</v>
      </c>
      <c r="V95" s="1">
        <f t="shared" si="5"/>
        <v>-24.99</v>
      </c>
      <c r="W95" t="s">
        <v>261</v>
      </c>
      <c r="X95" t="s">
        <v>262</v>
      </c>
      <c r="Y95" t="s">
        <v>263</v>
      </c>
      <c r="Z95" t="s">
        <v>23</v>
      </c>
    </row>
    <row r="96" spans="1:26" x14ac:dyDescent="0.45">
      <c r="A96" t="s">
        <v>23</v>
      </c>
      <c r="B96">
        <v>-26.49</v>
      </c>
      <c r="C96">
        <v>-4.78</v>
      </c>
      <c r="D96">
        <v>-21.71</v>
      </c>
      <c r="E96">
        <v>0</v>
      </c>
      <c r="F96">
        <v>0</v>
      </c>
      <c r="G96">
        <v>0</v>
      </c>
      <c r="H96">
        <v>-1.99</v>
      </c>
      <c r="I96">
        <v>-0.36</v>
      </c>
      <c r="J96">
        <v>-1.63</v>
      </c>
      <c r="K96">
        <v>1.99</v>
      </c>
      <c r="L96">
        <v>0.36</v>
      </c>
      <c r="M96">
        <v>1.63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">
        <f t="shared" si="3"/>
        <v>-21.71</v>
      </c>
      <c r="U96" s="1">
        <f t="shared" si="4"/>
        <v>-4.78</v>
      </c>
      <c r="V96" s="1">
        <f t="shared" si="5"/>
        <v>-26.49</v>
      </c>
      <c r="W96" t="s">
        <v>264</v>
      </c>
      <c r="X96" t="s">
        <v>265</v>
      </c>
      <c r="Y96" t="s">
        <v>266</v>
      </c>
      <c r="Z96" t="s">
        <v>23</v>
      </c>
    </row>
    <row r="97" spans="1:26" x14ac:dyDescent="0.45">
      <c r="A97" t="s">
        <v>23</v>
      </c>
      <c r="B97">
        <v>-14.99</v>
      </c>
      <c r="C97">
        <v>-2.7</v>
      </c>
      <c r="D97">
        <v>-12.29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">
        <f t="shared" si="3"/>
        <v>-12.29</v>
      </c>
      <c r="U97" s="1">
        <f t="shared" si="4"/>
        <v>-2.7</v>
      </c>
      <c r="V97" s="1">
        <f t="shared" si="5"/>
        <v>-14.99</v>
      </c>
      <c r="W97" t="s">
        <v>267</v>
      </c>
      <c r="X97" t="s">
        <v>268</v>
      </c>
      <c r="Y97" t="s">
        <v>269</v>
      </c>
      <c r="Z97" t="s">
        <v>23</v>
      </c>
    </row>
    <row r="98" spans="1:26" x14ac:dyDescent="0.45">
      <c r="A98" t="s">
        <v>23</v>
      </c>
      <c r="B98">
        <v>-9.99</v>
      </c>
      <c r="C98">
        <v>-1.8</v>
      </c>
      <c r="D98">
        <v>-8.19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">
        <f t="shared" si="3"/>
        <v>-8.19</v>
      </c>
      <c r="U98" s="1">
        <f t="shared" si="4"/>
        <v>-1.8</v>
      </c>
      <c r="V98" s="1">
        <f t="shared" si="5"/>
        <v>-9.99</v>
      </c>
      <c r="W98" t="s">
        <v>270</v>
      </c>
      <c r="X98" t="s">
        <v>271</v>
      </c>
      <c r="Y98" t="s">
        <v>272</v>
      </c>
      <c r="Z98" t="s">
        <v>23</v>
      </c>
    </row>
    <row r="99" spans="1:26" x14ac:dyDescent="0.45">
      <c r="A99" t="s">
        <v>23</v>
      </c>
      <c r="B99">
        <v>-9.99</v>
      </c>
      <c r="C99">
        <v>-1.8</v>
      </c>
      <c r="D99">
        <v>-8.19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1">
        <f t="shared" si="3"/>
        <v>-8.19</v>
      </c>
      <c r="U99" s="1">
        <f t="shared" si="4"/>
        <v>-1.8</v>
      </c>
      <c r="V99" s="1">
        <f t="shared" si="5"/>
        <v>-9.99</v>
      </c>
      <c r="W99" t="s">
        <v>273</v>
      </c>
      <c r="X99" t="s">
        <v>274</v>
      </c>
      <c r="Y99" t="s">
        <v>275</v>
      </c>
      <c r="Z99" t="s">
        <v>23</v>
      </c>
    </row>
    <row r="100" spans="1:26" x14ac:dyDescent="0.45">
      <c r="A100" t="s">
        <v>23</v>
      </c>
      <c r="B100">
        <v>-11.99</v>
      </c>
      <c r="C100">
        <v>-2.16</v>
      </c>
      <c r="D100">
        <v>-9.83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">
        <f t="shared" si="3"/>
        <v>-9.83</v>
      </c>
      <c r="U100" s="1">
        <f t="shared" si="4"/>
        <v>-2.16</v>
      </c>
      <c r="V100" s="1">
        <f t="shared" si="5"/>
        <v>-11.99</v>
      </c>
      <c r="W100" t="s">
        <v>276</v>
      </c>
      <c r="X100" t="s">
        <v>277</v>
      </c>
      <c r="Y100" t="s">
        <v>278</v>
      </c>
      <c r="Z100" t="s">
        <v>23</v>
      </c>
    </row>
    <row r="101" spans="1:26" x14ac:dyDescent="0.45">
      <c r="A101" t="s">
        <v>23</v>
      </c>
      <c r="B101">
        <v>-8.99</v>
      </c>
      <c r="C101">
        <v>-1.62</v>
      </c>
      <c r="D101">
        <v>-7.37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">
        <f t="shared" si="3"/>
        <v>-7.37</v>
      </c>
      <c r="U101" s="1">
        <f t="shared" si="4"/>
        <v>-1.62</v>
      </c>
      <c r="V101" s="1">
        <f t="shared" si="5"/>
        <v>-8.99</v>
      </c>
      <c r="W101" t="s">
        <v>279</v>
      </c>
      <c r="X101" t="s">
        <v>280</v>
      </c>
      <c r="Y101" t="s">
        <v>281</v>
      </c>
      <c r="Z101" t="s">
        <v>23</v>
      </c>
    </row>
    <row r="102" spans="1:26" x14ac:dyDescent="0.45">
      <c r="A102" t="s">
        <v>23</v>
      </c>
      <c r="B102">
        <v>-8.39</v>
      </c>
      <c r="C102">
        <v>-1.51</v>
      </c>
      <c r="D102">
        <v>-6.88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">
        <f t="shared" si="3"/>
        <v>-6.88</v>
      </c>
      <c r="U102" s="1">
        <f t="shared" si="4"/>
        <v>-1.51</v>
      </c>
      <c r="V102" s="1">
        <f t="shared" si="5"/>
        <v>-8.39</v>
      </c>
      <c r="W102" t="s">
        <v>282</v>
      </c>
      <c r="X102" t="s">
        <v>283</v>
      </c>
      <c r="Y102" t="s">
        <v>284</v>
      </c>
      <c r="Z102" t="s">
        <v>23</v>
      </c>
    </row>
    <row r="103" spans="1:26" x14ac:dyDescent="0.45">
      <c r="A103" t="s">
        <v>23</v>
      </c>
      <c r="B103">
        <v>-15.01</v>
      </c>
      <c r="C103">
        <v>-2.71</v>
      </c>
      <c r="D103">
        <v>-12.3</v>
      </c>
      <c r="E103">
        <v>0</v>
      </c>
      <c r="F103">
        <v>0</v>
      </c>
      <c r="G103">
        <v>0</v>
      </c>
      <c r="H103">
        <v>-4</v>
      </c>
      <c r="I103">
        <v>-0.72</v>
      </c>
      <c r="J103">
        <v>-3.28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">
        <f t="shared" si="3"/>
        <v>-15.58</v>
      </c>
      <c r="U103" s="1">
        <f t="shared" si="4"/>
        <v>-3.4299999999999997</v>
      </c>
      <c r="V103" s="1">
        <f t="shared" si="5"/>
        <v>-19.009999999999998</v>
      </c>
      <c r="W103" t="s">
        <v>285</v>
      </c>
      <c r="X103" t="s">
        <v>286</v>
      </c>
      <c r="Y103" t="s">
        <v>287</v>
      </c>
      <c r="Z103" t="s">
        <v>23</v>
      </c>
    </row>
    <row r="104" spans="1:26" x14ac:dyDescent="0.45">
      <c r="A104" t="s">
        <v>23</v>
      </c>
      <c r="B104">
        <v>-128.69999999999999</v>
      </c>
      <c r="C104">
        <v>-23.2</v>
      </c>
      <c r="D104">
        <v>-105.5</v>
      </c>
      <c r="E104">
        <v>0</v>
      </c>
      <c r="F104">
        <v>0</v>
      </c>
      <c r="G104">
        <v>0</v>
      </c>
      <c r="H104">
        <v>-2.7</v>
      </c>
      <c r="I104">
        <v>-0.5</v>
      </c>
      <c r="J104">
        <v>-2.2000000000000002</v>
      </c>
      <c r="K104">
        <v>2.7</v>
      </c>
      <c r="L104">
        <v>0.5</v>
      </c>
      <c r="M104">
        <v>2.2000000000000002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1">
        <f t="shared" si="3"/>
        <v>-105.5</v>
      </c>
      <c r="U104" s="1">
        <f t="shared" si="4"/>
        <v>-23.2</v>
      </c>
      <c r="V104" s="1">
        <f t="shared" si="5"/>
        <v>-128.69999999999999</v>
      </c>
      <c r="W104">
        <v>7862251001</v>
      </c>
      <c r="X104" t="s">
        <v>288</v>
      </c>
      <c r="Y104" t="s">
        <v>49</v>
      </c>
      <c r="Z104" t="s">
        <v>23</v>
      </c>
    </row>
    <row r="105" spans="1:26" x14ac:dyDescent="0.45">
      <c r="A105" t="s">
        <v>23</v>
      </c>
      <c r="B105">
        <v>-7.99</v>
      </c>
      <c r="C105">
        <v>-1.44</v>
      </c>
      <c r="D105">
        <v>-6.55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1">
        <f t="shared" si="3"/>
        <v>-6.55</v>
      </c>
      <c r="U105" s="1">
        <f t="shared" si="4"/>
        <v>-1.44</v>
      </c>
      <c r="V105" s="1">
        <f t="shared" si="5"/>
        <v>-7.99</v>
      </c>
      <c r="W105" t="s">
        <v>289</v>
      </c>
      <c r="X105" t="s">
        <v>290</v>
      </c>
      <c r="Y105" t="s">
        <v>291</v>
      </c>
      <c r="Z105" t="s">
        <v>23</v>
      </c>
    </row>
    <row r="106" spans="1:26" x14ac:dyDescent="0.45">
      <c r="A106" t="s">
        <v>23</v>
      </c>
      <c r="B106">
        <v>-5.99</v>
      </c>
      <c r="C106">
        <v>-1.08</v>
      </c>
      <c r="D106">
        <v>-4.91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1">
        <f t="shared" si="3"/>
        <v>-4.91</v>
      </c>
      <c r="U106" s="1">
        <f t="shared" si="4"/>
        <v>-1.08</v>
      </c>
      <c r="V106" s="1">
        <f t="shared" si="5"/>
        <v>-5.99</v>
      </c>
      <c r="W106" t="s">
        <v>292</v>
      </c>
      <c r="X106" t="s">
        <v>293</v>
      </c>
      <c r="Y106" t="s">
        <v>49</v>
      </c>
      <c r="Z106" t="s">
        <v>23</v>
      </c>
    </row>
    <row r="107" spans="1:26" x14ac:dyDescent="0.45">
      <c r="A107" t="s">
        <v>23</v>
      </c>
      <c r="B107">
        <v>-9.6</v>
      </c>
      <c r="C107">
        <v>-1.73</v>
      </c>
      <c r="D107">
        <v>-7.87</v>
      </c>
      <c r="E107">
        <v>0</v>
      </c>
      <c r="F107">
        <v>0</v>
      </c>
      <c r="G107">
        <v>0</v>
      </c>
      <c r="H107">
        <v>-1.35</v>
      </c>
      <c r="I107">
        <v>-0.24</v>
      </c>
      <c r="J107">
        <v>-1.1100000000000001</v>
      </c>
      <c r="K107">
        <v>1.35</v>
      </c>
      <c r="L107">
        <v>0.24</v>
      </c>
      <c r="M107">
        <v>1.1100000000000001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">
        <f t="shared" si="3"/>
        <v>-7.87</v>
      </c>
      <c r="U107" s="1">
        <f t="shared" si="4"/>
        <v>-1.73</v>
      </c>
      <c r="V107" s="1">
        <f t="shared" si="5"/>
        <v>-9.6</v>
      </c>
      <c r="W107" t="s">
        <v>294</v>
      </c>
      <c r="X107" t="s">
        <v>295</v>
      </c>
      <c r="Y107" t="s">
        <v>296</v>
      </c>
      <c r="Z107" t="s">
        <v>23</v>
      </c>
    </row>
    <row r="108" spans="1:26" x14ac:dyDescent="0.45">
      <c r="A108" t="s">
        <v>23</v>
      </c>
      <c r="B108">
        <v>-19.989999999999998</v>
      </c>
      <c r="C108">
        <v>-3.6</v>
      </c>
      <c r="D108">
        <v>-16.39</v>
      </c>
      <c r="E108">
        <v>0</v>
      </c>
      <c r="F108">
        <v>0</v>
      </c>
      <c r="G108">
        <v>0</v>
      </c>
      <c r="H108">
        <v>-1</v>
      </c>
      <c r="I108">
        <v>-0.18</v>
      </c>
      <c r="J108">
        <v>-0.82</v>
      </c>
      <c r="K108">
        <v>1</v>
      </c>
      <c r="L108">
        <v>0.18</v>
      </c>
      <c r="M108">
        <v>0.82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">
        <f t="shared" si="3"/>
        <v>-16.39</v>
      </c>
      <c r="U108" s="1">
        <f t="shared" si="4"/>
        <v>-3.6</v>
      </c>
      <c r="V108" s="1">
        <f t="shared" si="5"/>
        <v>-19.989999999999998</v>
      </c>
      <c r="W108">
        <v>4015100870</v>
      </c>
      <c r="X108" t="s">
        <v>297</v>
      </c>
      <c r="Y108" t="s">
        <v>298</v>
      </c>
      <c r="Z108" t="s">
        <v>23</v>
      </c>
    </row>
    <row r="109" spans="1:26" x14ac:dyDescent="0.45">
      <c r="A109" t="s">
        <v>23</v>
      </c>
      <c r="B109">
        <v>-19.989999999999998</v>
      </c>
      <c r="C109">
        <v>-3.6</v>
      </c>
      <c r="D109">
        <v>-16.39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">
        <f t="shared" si="3"/>
        <v>-16.39</v>
      </c>
      <c r="U109" s="1">
        <f t="shared" si="4"/>
        <v>-3.6</v>
      </c>
      <c r="V109" s="1">
        <f t="shared" si="5"/>
        <v>-19.989999999999998</v>
      </c>
      <c r="W109" t="s">
        <v>299</v>
      </c>
      <c r="X109" t="s">
        <v>300</v>
      </c>
      <c r="Y109" t="s">
        <v>301</v>
      </c>
      <c r="Z109" t="s">
        <v>23</v>
      </c>
    </row>
    <row r="110" spans="1:26" x14ac:dyDescent="0.45">
      <c r="A110" t="s">
        <v>23</v>
      </c>
      <c r="B110">
        <v>-24.99</v>
      </c>
      <c r="C110">
        <v>-4.51</v>
      </c>
      <c r="D110">
        <v>-20.48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">
        <f t="shared" si="3"/>
        <v>-20.48</v>
      </c>
      <c r="U110" s="1">
        <f t="shared" si="4"/>
        <v>-4.51</v>
      </c>
      <c r="V110" s="1">
        <f t="shared" si="5"/>
        <v>-24.99</v>
      </c>
      <c r="W110" t="s">
        <v>203</v>
      </c>
      <c r="X110" t="s">
        <v>302</v>
      </c>
      <c r="Y110" t="s">
        <v>205</v>
      </c>
      <c r="Z110" t="s">
        <v>23</v>
      </c>
    </row>
    <row r="111" spans="1:26" x14ac:dyDescent="0.45">
      <c r="A111" t="s">
        <v>23</v>
      </c>
      <c r="B111">
        <v>-26.99</v>
      </c>
      <c r="C111">
        <v>-4.87</v>
      </c>
      <c r="D111">
        <v>-22.12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">
        <f t="shared" si="3"/>
        <v>-22.12</v>
      </c>
      <c r="U111" s="1">
        <f t="shared" si="4"/>
        <v>-4.87</v>
      </c>
      <c r="V111" s="1">
        <f t="shared" si="5"/>
        <v>-26.99</v>
      </c>
      <c r="W111">
        <v>11890071001</v>
      </c>
      <c r="X111" t="s">
        <v>303</v>
      </c>
      <c r="Y111" t="s">
        <v>49</v>
      </c>
      <c r="Z111" t="s">
        <v>23</v>
      </c>
    </row>
    <row r="112" spans="1:26" x14ac:dyDescent="0.45">
      <c r="A112" t="s">
        <v>23</v>
      </c>
      <c r="B112">
        <v>-29.9</v>
      </c>
      <c r="C112">
        <v>-5.39</v>
      </c>
      <c r="D112">
        <v>-24.51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">
        <f t="shared" si="3"/>
        <v>-24.51</v>
      </c>
      <c r="U112" s="1">
        <f t="shared" si="4"/>
        <v>-5.39</v>
      </c>
      <c r="V112" s="1">
        <f t="shared" si="5"/>
        <v>-29.9</v>
      </c>
      <c r="W112" t="s">
        <v>304</v>
      </c>
      <c r="X112" t="s">
        <v>305</v>
      </c>
      <c r="Y112" t="s">
        <v>306</v>
      </c>
      <c r="Z112" t="s">
        <v>23</v>
      </c>
    </row>
    <row r="113" spans="1:26" x14ac:dyDescent="0.45">
      <c r="A113" t="s">
        <v>23</v>
      </c>
      <c r="B113">
        <v>-10.99</v>
      </c>
      <c r="C113">
        <v>-1.98</v>
      </c>
      <c r="D113">
        <v>-9.01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">
        <f t="shared" si="3"/>
        <v>-9.01</v>
      </c>
      <c r="U113" s="1">
        <f t="shared" si="4"/>
        <v>-1.98</v>
      </c>
      <c r="V113" s="1">
        <f t="shared" si="5"/>
        <v>-10.99</v>
      </c>
      <c r="W113">
        <v>4346090238</v>
      </c>
      <c r="X113" t="s">
        <v>307</v>
      </c>
      <c r="Y113" t="s">
        <v>308</v>
      </c>
      <c r="Z113" t="s">
        <v>23</v>
      </c>
    </row>
    <row r="114" spans="1:26" x14ac:dyDescent="0.45">
      <c r="A114" t="s">
        <v>23</v>
      </c>
      <c r="B114">
        <v>-13.99</v>
      </c>
      <c r="C114">
        <v>-2.52</v>
      </c>
      <c r="D114">
        <v>-11.47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">
        <f t="shared" si="3"/>
        <v>-11.47</v>
      </c>
      <c r="U114" s="1">
        <f t="shared" si="4"/>
        <v>-2.52</v>
      </c>
      <c r="V114" s="1">
        <f t="shared" si="5"/>
        <v>-13.99</v>
      </c>
      <c r="W114" t="s">
        <v>309</v>
      </c>
      <c r="X114" t="s">
        <v>310</v>
      </c>
      <c r="Y114" t="s">
        <v>311</v>
      </c>
      <c r="Z114" t="s">
        <v>23</v>
      </c>
    </row>
    <row r="115" spans="1:26" x14ac:dyDescent="0.45">
      <c r="A115" t="s">
        <v>23</v>
      </c>
      <c r="B115">
        <v>-59.28</v>
      </c>
      <c r="C115">
        <v>-10.69</v>
      </c>
      <c r="D115">
        <v>-48.59</v>
      </c>
      <c r="E115">
        <v>0</v>
      </c>
      <c r="F115">
        <v>0</v>
      </c>
      <c r="G115">
        <v>0</v>
      </c>
      <c r="H115">
        <v>-1.99</v>
      </c>
      <c r="I115">
        <v>-0.36</v>
      </c>
      <c r="J115">
        <v>-1.63</v>
      </c>
      <c r="K115">
        <v>1.99</v>
      </c>
      <c r="L115">
        <v>0.36</v>
      </c>
      <c r="M115">
        <v>1.63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">
        <f t="shared" si="3"/>
        <v>-48.59</v>
      </c>
      <c r="U115" s="1">
        <f t="shared" si="4"/>
        <v>-10.69</v>
      </c>
      <c r="V115" s="1">
        <f t="shared" si="5"/>
        <v>-59.28</v>
      </c>
      <c r="W115" t="s">
        <v>312</v>
      </c>
      <c r="X115" t="s">
        <v>313</v>
      </c>
      <c r="Y115" t="s">
        <v>314</v>
      </c>
      <c r="Z115" t="s">
        <v>23</v>
      </c>
    </row>
    <row r="116" spans="1:26" x14ac:dyDescent="0.45">
      <c r="A116" t="s">
        <v>23</v>
      </c>
      <c r="B116">
        <v>-9.99</v>
      </c>
      <c r="C116">
        <v>-1.8</v>
      </c>
      <c r="D116">
        <v>-8.19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">
        <f t="shared" si="3"/>
        <v>-8.19</v>
      </c>
      <c r="U116" s="1">
        <f t="shared" si="4"/>
        <v>-1.8</v>
      </c>
      <c r="V116" s="1">
        <f t="shared" si="5"/>
        <v>-9.99</v>
      </c>
      <c r="W116">
        <v>1793680859</v>
      </c>
      <c r="X116" t="s">
        <v>315</v>
      </c>
      <c r="Y116" t="s">
        <v>316</v>
      </c>
      <c r="Z116" t="s">
        <v>23</v>
      </c>
    </row>
    <row r="117" spans="1:26" x14ac:dyDescent="0.45">
      <c r="A117" t="s">
        <v>23</v>
      </c>
      <c r="B117">
        <v>-19.899999999999999</v>
      </c>
      <c r="C117">
        <v>-3.59</v>
      </c>
      <c r="D117">
        <v>-16.309999999999999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">
        <f t="shared" si="3"/>
        <v>-16.309999999999999</v>
      </c>
      <c r="U117" s="1">
        <f t="shared" si="4"/>
        <v>-3.59</v>
      </c>
      <c r="V117" s="1">
        <f t="shared" si="5"/>
        <v>-19.899999999999999</v>
      </c>
      <c r="W117">
        <v>2903580807</v>
      </c>
      <c r="X117" t="s">
        <v>317</v>
      </c>
      <c r="Y117" t="s">
        <v>318</v>
      </c>
      <c r="Z117" t="s">
        <v>23</v>
      </c>
    </row>
    <row r="118" spans="1:26" x14ac:dyDescent="0.45">
      <c r="A118" t="s">
        <v>23</v>
      </c>
      <c r="B118">
        <v>-281.7</v>
      </c>
      <c r="C118">
        <v>-50.79</v>
      </c>
      <c r="D118">
        <v>-230.91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">
        <f t="shared" si="3"/>
        <v>-230.91</v>
      </c>
      <c r="U118" s="1">
        <f t="shared" si="4"/>
        <v>-50.79</v>
      </c>
      <c r="V118" s="1">
        <f t="shared" si="5"/>
        <v>-281.7</v>
      </c>
      <c r="W118" t="s">
        <v>319</v>
      </c>
      <c r="X118" t="s">
        <v>320</v>
      </c>
      <c r="Y118" t="s">
        <v>321</v>
      </c>
      <c r="Z118" t="s">
        <v>23</v>
      </c>
    </row>
    <row r="119" spans="1:26" x14ac:dyDescent="0.45">
      <c r="A119" t="s">
        <v>23</v>
      </c>
      <c r="B119">
        <v>-9.99</v>
      </c>
      <c r="C119">
        <v>-1.8</v>
      </c>
      <c r="D119">
        <v>-8.19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">
        <f t="shared" si="3"/>
        <v>-8.19</v>
      </c>
      <c r="U119" s="1">
        <f t="shared" si="4"/>
        <v>-1.8</v>
      </c>
      <c r="V119" s="1">
        <f t="shared" si="5"/>
        <v>-9.99</v>
      </c>
      <c r="W119" t="s">
        <v>192</v>
      </c>
      <c r="X119" t="s">
        <v>322</v>
      </c>
      <c r="Y119" t="s">
        <v>77</v>
      </c>
      <c r="Z119" t="s">
        <v>23</v>
      </c>
    </row>
    <row r="120" spans="1:26" x14ac:dyDescent="0.45">
      <c r="A120" t="s">
        <v>23</v>
      </c>
      <c r="B120">
        <v>-9.99</v>
      </c>
      <c r="C120">
        <v>-1.8</v>
      </c>
      <c r="D120">
        <v>-8.19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">
        <f t="shared" si="3"/>
        <v>-8.19</v>
      </c>
      <c r="U120" s="1">
        <f t="shared" si="4"/>
        <v>-1.8</v>
      </c>
      <c r="V120" s="1">
        <f t="shared" si="5"/>
        <v>-9.99</v>
      </c>
      <c r="W120">
        <v>13623871004</v>
      </c>
      <c r="X120" t="s">
        <v>323</v>
      </c>
      <c r="Y120" t="s">
        <v>49</v>
      </c>
      <c r="Z120" t="s">
        <v>23</v>
      </c>
    </row>
    <row r="121" spans="1:26" x14ac:dyDescent="0.45">
      <c r="A121" t="s">
        <v>23</v>
      </c>
      <c r="B121">
        <v>-9.99</v>
      </c>
      <c r="C121">
        <v>-1.8</v>
      </c>
      <c r="D121">
        <v>-8.19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">
        <f t="shared" si="3"/>
        <v>-8.19</v>
      </c>
      <c r="U121" s="1">
        <f t="shared" si="4"/>
        <v>-1.8</v>
      </c>
      <c r="V121" s="1">
        <f t="shared" si="5"/>
        <v>-9.99</v>
      </c>
      <c r="W121" t="s">
        <v>324</v>
      </c>
      <c r="X121" t="s">
        <v>325</v>
      </c>
      <c r="Y121" t="s">
        <v>326</v>
      </c>
      <c r="Z121" t="s">
        <v>23</v>
      </c>
    </row>
    <row r="122" spans="1:26" x14ac:dyDescent="0.45">
      <c r="A122" t="s">
        <v>23</v>
      </c>
      <c r="B122">
        <v>-69.900000000000006</v>
      </c>
      <c r="C122">
        <v>-12.6</v>
      </c>
      <c r="D122">
        <v>-57.3</v>
      </c>
      <c r="E122">
        <v>0</v>
      </c>
      <c r="F122">
        <v>0</v>
      </c>
      <c r="G122">
        <v>0</v>
      </c>
      <c r="H122">
        <v>-3.99</v>
      </c>
      <c r="I122">
        <v>-0.72</v>
      </c>
      <c r="J122">
        <v>-3.27</v>
      </c>
      <c r="K122">
        <v>3.99</v>
      </c>
      <c r="L122">
        <v>0.72</v>
      </c>
      <c r="M122">
        <v>3.27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">
        <f t="shared" si="3"/>
        <v>-57.3</v>
      </c>
      <c r="U122" s="1">
        <f t="shared" si="4"/>
        <v>-12.6</v>
      </c>
      <c r="V122" s="1">
        <f t="shared" si="5"/>
        <v>-69.900000000000006</v>
      </c>
      <c r="W122" t="s">
        <v>327</v>
      </c>
      <c r="X122" t="s">
        <v>328</v>
      </c>
      <c r="Y122" t="s">
        <v>329</v>
      </c>
      <c r="Z122" t="s">
        <v>23</v>
      </c>
    </row>
    <row r="123" spans="1:26" x14ac:dyDescent="0.45">
      <c r="A123" t="s">
        <v>23</v>
      </c>
      <c r="B123">
        <v>-8.99</v>
      </c>
      <c r="C123">
        <v>-1.62</v>
      </c>
      <c r="D123">
        <v>-7.37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">
        <f t="shared" si="3"/>
        <v>-7.37</v>
      </c>
      <c r="U123" s="1">
        <f t="shared" si="4"/>
        <v>-1.62</v>
      </c>
      <c r="V123" s="1">
        <f t="shared" si="5"/>
        <v>-8.99</v>
      </c>
      <c r="W123" t="s">
        <v>330</v>
      </c>
      <c r="X123" t="s">
        <v>331</v>
      </c>
      <c r="Y123" t="s">
        <v>332</v>
      </c>
      <c r="Z123" t="s">
        <v>23</v>
      </c>
    </row>
    <row r="124" spans="1:26" x14ac:dyDescent="0.45">
      <c r="A124" t="s">
        <v>23</v>
      </c>
      <c r="B124">
        <v>-19.989999999999998</v>
      </c>
      <c r="C124">
        <v>-3.6</v>
      </c>
      <c r="D124">
        <v>-16.39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">
        <f t="shared" si="3"/>
        <v>-16.39</v>
      </c>
      <c r="U124" s="1">
        <f t="shared" si="4"/>
        <v>-3.6</v>
      </c>
      <c r="V124" s="1">
        <f t="shared" si="5"/>
        <v>-19.989999999999998</v>
      </c>
      <c r="W124" t="s">
        <v>333</v>
      </c>
      <c r="X124" t="s">
        <v>334</v>
      </c>
      <c r="Y124" t="s">
        <v>335</v>
      </c>
      <c r="Z124" t="s">
        <v>23</v>
      </c>
    </row>
    <row r="125" spans="1:26" x14ac:dyDescent="0.45">
      <c r="A125" t="s">
        <v>23</v>
      </c>
      <c r="B125">
        <v>-9.99</v>
      </c>
      <c r="C125">
        <v>-1.8</v>
      </c>
      <c r="D125">
        <v>-8.19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">
        <f t="shared" si="3"/>
        <v>-8.19</v>
      </c>
      <c r="U125" s="1">
        <f t="shared" si="4"/>
        <v>-1.8</v>
      </c>
      <c r="V125" s="1">
        <f t="shared" si="5"/>
        <v>-9.99</v>
      </c>
      <c r="W125">
        <v>5172920653</v>
      </c>
      <c r="X125" t="s">
        <v>336</v>
      </c>
      <c r="Y125" t="s">
        <v>337</v>
      </c>
      <c r="Z125" t="s">
        <v>23</v>
      </c>
    </row>
    <row r="126" spans="1:26" x14ac:dyDescent="0.45">
      <c r="A126" t="s">
        <v>23</v>
      </c>
      <c r="B126">
        <v>-32.9</v>
      </c>
      <c r="C126">
        <v>-5.93</v>
      </c>
      <c r="D126">
        <v>-26.97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">
        <f t="shared" si="3"/>
        <v>-26.97</v>
      </c>
      <c r="U126" s="1">
        <f t="shared" si="4"/>
        <v>-5.93</v>
      </c>
      <c r="V126" s="1">
        <f t="shared" si="5"/>
        <v>-32.9</v>
      </c>
      <c r="W126" t="s">
        <v>338</v>
      </c>
      <c r="X126" t="s">
        <v>339</v>
      </c>
      <c r="Y126" t="s">
        <v>340</v>
      </c>
      <c r="Z126" t="s">
        <v>23</v>
      </c>
    </row>
    <row r="127" spans="1:26" x14ac:dyDescent="0.45">
      <c r="A127" t="s">
        <v>23</v>
      </c>
      <c r="B127">
        <v>-29.9</v>
      </c>
      <c r="C127">
        <v>-5.39</v>
      </c>
      <c r="D127">
        <v>-24.51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">
        <f t="shared" si="3"/>
        <v>-24.51</v>
      </c>
      <c r="U127" s="1">
        <f t="shared" si="4"/>
        <v>-5.39</v>
      </c>
      <c r="V127" s="1">
        <f t="shared" si="5"/>
        <v>-29.9</v>
      </c>
      <c r="W127" t="s">
        <v>341</v>
      </c>
      <c r="X127" t="s">
        <v>342</v>
      </c>
      <c r="Y127" t="s">
        <v>343</v>
      </c>
      <c r="Z127" t="s">
        <v>23</v>
      </c>
    </row>
    <row r="128" spans="1:26" x14ac:dyDescent="0.45">
      <c r="A128" t="s">
        <v>23</v>
      </c>
      <c r="B128">
        <v>-11.99</v>
      </c>
      <c r="C128">
        <v>-2.16</v>
      </c>
      <c r="D128">
        <v>-9.83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">
        <f t="shared" si="3"/>
        <v>-9.83</v>
      </c>
      <c r="U128" s="1">
        <f t="shared" si="4"/>
        <v>-2.16</v>
      </c>
      <c r="V128" s="1">
        <f t="shared" si="5"/>
        <v>-11.99</v>
      </c>
      <c r="W128" t="s">
        <v>344</v>
      </c>
      <c r="X128" t="s">
        <v>345</v>
      </c>
      <c r="Y128" t="s">
        <v>346</v>
      </c>
      <c r="Z128" t="s">
        <v>23</v>
      </c>
    </row>
    <row r="129" spans="1:26" x14ac:dyDescent="0.45">
      <c r="A129" t="s">
        <v>23</v>
      </c>
      <c r="B129">
        <v>-41.97</v>
      </c>
      <c r="C129">
        <v>-7.56</v>
      </c>
      <c r="D129">
        <v>-34.409999999999997</v>
      </c>
      <c r="E129">
        <v>0</v>
      </c>
      <c r="F129">
        <v>0</v>
      </c>
      <c r="G129">
        <v>0</v>
      </c>
      <c r="H129">
        <v>-2.0299999999999998</v>
      </c>
      <c r="I129">
        <v>-0.36</v>
      </c>
      <c r="J129">
        <v>-1.67</v>
      </c>
      <c r="K129">
        <v>2.0299999999999998</v>
      </c>
      <c r="L129">
        <v>0.36</v>
      </c>
      <c r="M129">
        <v>1.67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">
        <f t="shared" si="3"/>
        <v>-34.409999999999997</v>
      </c>
      <c r="U129" s="1">
        <f t="shared" si="4"/>
        <v>-7.56</v>
      </c>
      <c r="V129" s="1">
        <f t="shared" si="5"/>
        <v>-41.97</v>
      </c>
      <c r="W129" t="s">
        <v>347</v>
      </c>
      <c r="X129" t="s">
        <v>348</v>
      </c>
      <c r="Y129" t="s">
        <v>349</v>
      </c>
      <c r="Z129" t="s">
        <v>23</v>
      </c>
    </row>
    <row r="130" spans="1:26" x14ac:dyDescent="0.45">
      <c r="A130" t="s">
        <v>23</v>
      </c>
      <c r="B130">
        <v>-13.99</v>
      </c>
      <c r="C130">
        <v>-2.52</v>
      </c>
      <c r="D130">
        <v>-11.47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">
        <f t="shared" si="3"/>
        <v>-11.47</v>
      </c>
      <c r="U130" s="1">
        <f t="shared" si="4"/>
        <v>-2.52</v>
      </c>
      <c r="V130" s="1">
        <f t="shared" si="5"/>
        <v>-13.99</v>
      </c>
      <c r="W130" t="s">
        <v>350</v>
      </c>
      <c r="X130" t="s">
        <v>351</v>
      </c>
      <c r="Y130" t="s">
        <v>352</v>
      </c>
      <c r="Z130" t="s">
        <v>23</v>
      </c>
    </row>
    <row r="131" spans="1:26" x14ac:dyDescent="0.45">
      <c r="A131" t="s">
        <v>23</v>
      </c>
      <c r="B131">
        <v>-9.99</v>
      </c>
      <c r="C131">
        <v>-1.8</v>
      </c>
      <c r="D131">
        <v>-8.19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">
        <f t="shared" ref="T131:T146" si="6">SUM(D131+G131+J131+M131+P131+S131)</f>
        <v>-8.19</v>
      </c>
      <c r="U131" s="1">
        <f t="shared" ref="U131:U146" si="7">SUM(C131+F131+I131+L131+O131+R131)</f>
        <v>-1.8</v>
      </c>
      <c r="V131" s="1">
        <f t="shared" ref="V131:V146" si="8">SUM(B131+E131+H131+K131+N131+Q131)</f>
        <v>-9.99</v>
      </c>
      <c r="W131" t="s">
        <v>353</v>
      </c>
      <c r="X131" t="s">
        <v>354</v>
      </c>
      <c r="Y131" t="s">
        <v>355</v>
      </c>
      <c r="Z131" t="s">
        <v>23</v>
      </c>
    </row>
    <row r="132" spans="1:26" x14ac:dyDescent="0.45">
      <c r="A132" t="s">
        <v>23</v>
      </c>
      <c r="B132">
        <v>-21.61</v>
      </c>
      <c r="C132">
        <v>-3.9</v>
      </c>
      <c r="D132">
        <v>-17.71</v>
      </c>
      <c r="E132">
        <v>0</v>
      </c>
      <c r="F132">
        <v>0</v>
      </c>
      <c r="G132">
        <v>0</v>
      </c>
      <c r="H132">
        <v>-0.79</v>
      </c>
      <c r="I132">
        <v>-0.14000000000000001</v>
      </c>
      <c r="J132">
        <v>-0.65</v>
      </c>
      <c r="K132">
        <v>0.79</v>
      </c>
      <c r="L132">
        <v>0.14000000000000001</v>
      </c>
      <c r="M132">
        <v>0.65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">
        <f t="shared" si="6"/>
        <v>-17.71</v>
      </c>
      <c r="U132" s="1">
        <f t="shared" si="7"/>
        <v>-3.9</v>
      </c>
      <c r="V132" s="1">
        <f t="shared" si="8"/>
        <v>-21.61</v>
      </c>
      <c r="W132" t="s">
        <v>356</v>
      </c>
      <c r="X132" t="s">
        <v>357</v>
      </c>
      <c r="Y132" t="s">
        <v>329</v>
      </c>
      <c r="Z132" t="s">
        <v>23</v>
      </c>
    </row>
    <row r="133" spans="1:26" x14ac:dyDescent="0.45">
      <c r="A133" t="s">
        <v>23</v>
      </c>
      <c r="B133">
        <v>-69.900000000000006</v>
      </c>
      <c r="C133">
        <v>-12.6</v>
      </c>
      <c r="D133">
        <v>-57.3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">
        <f t="shared" si="6"/>
        <v>-57.3</v>
      </c>
      <c r="U133" s="1">
        <f t="shared" si="7"/>
        <v>-12.6</v>
      </c>
      <c r="V133" s="1">
        <f t="shared" si="8"/>
        <v>-69.900000000000006</v>
      </c>
      <c r="W133">
        <v>6936540019</v>
      </c>
      <c r="X133" t="s">
        <v>358</v>
      </c>
      <c r="Y133" t="s">
        <v>359</v>
      </c>
      <c r="Z133" t="s">
        <v>23</v>
      </c>
    </row>
    <row r="134" spans="1:26" x14ac:dyDescent="0.45">
      <c r="A134" t="s">
        <v>23</v>
      </c>
      <c r="B134">
        <v>-39.99</v>
      </c>
      <c r="C134">
        <v>-7.21</v>
      </c>
      <c r="D134">
        <v>-32.78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">
        <f t="shared" si="6"/>
        <v>-32.78</v>
      </c>
      <c r="U134" s="1">
        <f t="shared" si="7"/>
        <v>-7.21</v>
      </c>
      <c r="V134" s="1">
        <f t="shared" si="8"/>
        <v>-39.99</v>
      </c>
      <c r="W134" t="s">
        <v>360</v>
      </c>
      <c r="X134" t="s">
        <v>361</v>
      </c>
      <c r="Y134" t="s">
        <v>340</v>
      </c>
      <c r="Z134" t="s">
        <v>23</v>
      </c>
    </row>
    <row r="135" spans="1:26" x14ac:dyDescent="0.45">
      <c r="A135" t="s">
        <v>23</v>
      </c>
      <c r="B135">
        <v>-37.99</v>
      </c>
      <c r="C135">
        <v>-6.85</v>
      </c>
      <c r="D135">
        <v>-31.14</v>
      </c>
      <c r="E135">
        <v>1.9</v>
      </c>
      <c r="F135">
        <v>0.34</v>
      </c>
      <c r="G135">
        <v>1.56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">
        <f t="shared" si="6"/>
        <v>-29.580000000000002</v>
      </c>
      <c r="U135" s="1">
        <f t="shared" si="7"/>
        <v>-6.51</v>
      </c>
      <c r="V135" s="1">
        <f t="shared" si="8"/>
        <v>-36.090000000000003</v>
      </c>
      <c r="W135" t="s">
        <v>362</v>
      </c>
      <c r="X135" t="s">
        <v>363</v>
      </c>
      <c r="Y135" t="s">
        <v>364</v>
      </c>
      <c r="Z135" t="s">
        <v>23</v>
      </c>
    </row>
    <row r="136" spans="1:26" x14ac:dyDescent="0.45">
      <c r="A136" t="s">
        <v>23</v>
      </c>
      <c r="B136">
        <v>-6.9</v>
      </c>
      <c r="C136">
        <v>-1.24</v>
      </c>
      <c r="D136">
        <v>-5.66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">
        <f t="shared" si="6"/>
        <v>-5.66</v>
      </c>
      <c r="U136" s="1">
        <f t="shared" si="7"/>
        <v>-1.24</v>
      </c>
      <c r="V136" s="1">
        <f t="shared" si="8"/>
        <v>-6.9</v>
      </c>
      <c r="W136" t="s">
        <v>365</v>
      </c>
      <c r="X136" t="s">
        <v>366</v>
      </c>
      <c r="Y136" t="s">
        <v>367</v>
      </c>
      <c r="Z136" t="s">
        <v>23</v>
      </c>
    </row>
    <row r="137" spans="1:26" x14ac:dyDescent="0.45">
      <c r="A137" t="s">
        <v>23</v>
      </c>
      <c r="B137">
        <v>-69.900000000000006</v>
      </c>
      <c r="C137">
        <v>-12.6</v>
      </c>
      <c r="D137">
        <v>-57.3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">
        <f t="shared" si="6"/>
        <v>-57.3</v>
      </c>
      <c r="U137" s="1">
        <f t="shared" si="7"/>
        <v>-12.6</v>
      </c>
      <c r="V137" s="1">
        <f t="shared" si="8"/>
        <v>-69.900000000000006</v>
      </c>
      <c r="W137" t="s">
        <v>368</v>
      </c>
      <c r="X137" t="s">
        <v>369</v>
      </c>
      <c r="Y137" t="s">
        <v>370</v>
      </c>
      <c r="Z137" t="s">
        <v>23</v>
      </c>
    </row>
    <row r="138" spans="1:26" x14ac:dyDescent="0.45">
      <c r="A138" t="s">
        <v>23</v>
      </c>
      <c r="B138">
        <v>-20</v>
      </c>
      <c r="C138">
        <v>-3.61</v>
      </c>
      <c r="D138">
        <v>-16.39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">
        <f t="shared" si="6"/>
        <v>-16.39</v>
      </c>
      <c r="U138" s="1">
        <f t="shared" si="7"/>
        <v>-3.61</v>
      </c>
      <c r="V138" s="1">
        <f t="shared" si="8"/>
        <v>-20</v>
      </c>
      <c r="W138" t="s">
        <v>371</v>
      </c>
      <c r="X138" t="s">
        <v>372</v>
      </c>
      <c r="Y138" t="s">
        <v>373</v>
      </c>
      <c r="Z138" t="s">
        <v>23</v>
      </c>
    </row>
    <row r="139" spans="1:26" x14ac:dyDescent="0.45">
      <c r="A139" t="s">
        <v>23</v>
      </c>
      <c r="B139">
        <v>-25.99</v>
      </c>
      <c r="C139">
        <v>-4.6900000000000004</v>
      </c>
      <c r="D139">
        <v>-21.3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">
        <f t="shared" si="6"/>
        <v>-21.3</v>
      </c>
      <c r="U139" s="1">
        <f t="shared" si="7"/>
        <v>-4.6900000000000004</v>
      </c>
      <c r="V139" s="1">
        <f t="shared" si="8"/>
        <v>-25.99</v>
      </c>
      <c r="W139" t="s">
        <v>374</v>
      </c>
      <c r="X139" t="s">
        <v>375</v>
      </c>
      <c r="Y139" t="s">
        <v>376</v>
      </c>
      <c r="Z139" t="s">
        <v>23</v>
      </c>
    </row>
    <row r="140" spans="1:26" x14ac:dyDescent="0.45">
      <c r="A140" t="s">
        <v>23</v>
      </c>
      <c r="B140">
        <v>-49</v>
      </c>
      <c r="C140">
        <v>-8.8000000000000007</v>
      </c>
      <c r="D140">
        <v>-40.200000000000003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">
        <f t="shared" si="6"/>
        <v>-40.200000000000003</v>
      </c>
      <c r="U140" s="1">
        <f t="shared" si="7"/>
        <v>-8.8000000000000007</v>
      </c>
      <c r="V140" s="1">
        <f t="shared" si="8"/>
        <v>-49</v>
      </c>
      <c r="W140" t="s">
        <v>377</v>
      </c>
      <c r="X140" t="s">
        <v>378</v>
      </c>
      <c r="Y140" t="s">
        <v>379</v>
      </c>
      <c r="Z140" t="s">
        <v>23</v>
      </c>
    </row>
    <row r="141" spans="1:26" x14ac:dyDescent="0.45">
      <c r="A141" t="s">
        <v>23</v>
      </c>
      <c r="B141">
        <v>-8.99</v>
      </c>
      <c r="C141">
        <v>-1.62</v>
      </c>
      <c r="D141">
        <v>-7.37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">
        <f t="shared" si="6"/>
        <v>-7.37</v>
      </c>
      <c r="U141" s="1">
        <f t="shared" si="7"/>
        <v>-1.62</v>
      </c>
      <c r="V141" s="1">
        <f t="shared" si="8"/>
        <v>-8.99</v>
      </c>
      <c r="W141" t="s">
        <v>380</v>
      </c>
      <c r="X141" t="s">
        <v>381</v>
      </c>
      <c r="Y141" t="s">
        <v>382</v>
      </c>
      <c r="Z141" t="s">
        <v>23</v>
      </c>
    </row>
    <row r="142" spans="1:26" x14ac:dyDescent="0.45">
      <c r="A142" t="s">
        <v>23</v>
      </c>
      <c r="B142">
        <v>-7.99</v>
      </c>
      <c r="C142">
        <v>-1.44</v>
      </c>
      <c r="D142">
        <v>-6.55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">
        <f t="shared" si="6"/>
        <v>-6.55</v>
      </c>
      <c r="U142" s="1">
        <f t="shared" si="7"/>
        <v>-1.44</v>
      </c>
      <c r="V142" s="1">
        <f t="shared" si="8"/>
        <v>-7.99</v>
      </c>
      <c r="W142" t="s">
        <v>383</v>
      </c>
      <c r="X142" t="s">
        <v>384</v>
      </c>
      <c r="Y142" t="s">
        <v>385</v>
      </c>
      <c r="Z142" t="s">
        <v>23</v>
      </c>
    </row>
    <row r="143" spans="1:26" x14ac:dyDescent="0.45">
      <c r="A143" t="s">
        <v>23</v>
      </c>
      <c r="B143">
        <v>-67.099999999999994</v>
      </c>
      <c r="C143">
        <v>-12.1</v>
      </c>
      <c r="D143">
        <v>-55</v>
      </c>
      <c r="E143">
        <v>0</v>
      </c>
      <c r="F143">
        <v>0</v>
      </c>
      <c r="G143">
        <v>0</v>
      </c>
      <c r="H143">
        <v>-5.5</v>
      </c>
      <c r="I143">
        <v>-0.99</v>
      </c>
      <c r="J143">
        <v>-4.51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">
        <f t="shared" si="6"/>
        <v>-59.51</v>
      </c>
      <c r="U143" s="1">
        <f t="shared" si="7"/>
        <v>-13.09</v>
      </c>
      <c r="V143" s="1">
        <f t="shared" si="8"/>
        <v>-72.599999999999994</v>
      </c>
      <c r="W143" t="s">
        <v>386</v>
      </c>
      <c r="X143" t="s">
        <v>387</v>
      </c>
      <c r="Y143" t="s">
        <v>388</v>
      </c>
      <c r="Z143" t="s">
        <v>23</v>
      </c>
    </row>
    <row r="144" spans="1:26" x14ac:dyDescent="0.45">
      <c r="A144" t="s">
        <v>23</v>
      </c>
      <c r="B144">
        <v>-8.99</v>
      </c>
      <c r="C144">
        <v>-1.62</v>
      </c>
      <c r="D144">
        <v>-7.37</v>
      </c>
      <c r="E144">
        <v>0</v>
      </c>
      <c r="F144">
        <v>0</v>
      </c>
      <c r="G144">
        <v>0</v>
      </c>
      <c r="H144">
        <v>-5.5</v>
      </c>
      <c r="I144">
        <v>-0.99</v>
      </c>
      <c r="J144">
        <v>-4.51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">
        <f t="shared" si="6"/>
        <v>-11.879999999999999</v>
      </c>
      <c r="U144" s="1">
        <f t="shared" si="7"/>
        <v>-2.6100000000000003</v>
      </c>
      <c r="V144" s="1">
        <f t="shared" si="8"/>
        <v>-14.49</v>
      </c>
      <c r="W144" t="s">
        <v>389</v>
      </c>
      <c r="X144" t="s">
        <v>390</v>
      </c>
      <c r="Y144" t="s">
        <v>57</v>
      </c>
      <c r="Z144" t="s">
        <v>23</v>
      </c>
    </row>
    <row r="145" spans="1:26" x14ac:dyDescent="0.45">
      <c r="A145" t="s">
        <v>23</v>
      </c>
      <c r="B145">
        <v>-67.099999999999994</v>
      </c>
      <c r="C145">
        <v>-12.1</v>
      </c>
      <c r="D145">
        <v>-55</v>
      </c>
      <c r="E145">
        <v>0</v>
      </c>
      <c r="F145">
        <v>0</v>
      </c>
      <c r="G145">
        <v>0</v>
      </c>
      <c r="H145">
        <v>-5.5</v>
      </c>
      <c r="I145">
        <v>-0.99</v>
      </c>
      <c r="J145">
        <v>-4.51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1">
        <f t="shared" si="6"/>
        <v>-59.51</v>
      </c>
      <c r="U145" s="1">
        <f t="shared" si="7"/>
        <v>-13.09</v>
      </c>
      <c r="V145" s="1">
        <f t="shared" si="8"/>
        <v>-72.599999999999994</v>
      </c>
      <c r="W145" t="s">
        <v>391</v>
      </c>
      <c r="X145" t="s">
        <v>392</v>
      </c>
      <c r="Y145" t="s">
        <v>393</v>
      </c>
      <c r="Z145" t="s">
        <v>23</v>
      </c>
    </row>
    <row r="146" spans="1:26" x14ac:dyDescent="0.45">
      <c r="A146" t="s">
        <v>23</v>
      </c>
      <c r="B146">
        <v>-5.99</v>
      </c>
      <c r="C146">
        <v>-1.08</v>
      </c>
      <c r="D146">
        <v>-4.91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">
        <f t="shared" si="6"/>
        <v>-4.91</v>
      </c>
      <c r="U146" s="1">
        <f t="shared" si="7"/>
        <v>-1.08</v>
      </c>
      <c r="V146" s="1">
        <f t="shared" si="8"/>
        <v>-5.99</v>
      </c>
      <c r="W146" t="s">
        <v>394</v>
      </c>
      <c r="X146" t="s">
        <v>395</v>
      </c>
      <c r="Y146" t="s">
        <v>396</v>
      </c>
      <c r="Z14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2022-07-26T12:36:56Z</dcterms:created>
  <dcterms:modified xsi:type="dcterms:W3CDTF">2022-07-26T12:40:43Z</dcterms:modified>
</cp:coreProperties>
</file>